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\D\"/>
    </mc:Choice>
  </mc:AlternateContent>
  <bookViews>
    <workbookView xWindow="0" yWindow="0" windowWidth="2157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" i="1"/>
  <c r="F2" i="1" s="1"/>
</calcChain>
</file>

<file path=xl/sharedStrings.xml><?xml version="1.0" encoding="utf-8"?>
<sst xmlns="http://schemas.openxmlformats.org/spreadsheetml/2006/main" count="872" uniqueCount="289">
  <si>
    <t>Residential_Area</t>
  </si>
  <si>
    <t>Phanauet_Channel</t>
  </si>
  <si>
    <t>Carpenters_Landing</t>
  </si>
  <si>
    <t>Manaclipper</t>
  </si>
  <si>
    <t>Bibiki_Bay</t>
  </si>
  <si>
    <t>Uleguerand_Range</t>
  </si>
  <si>
    <t>Bearclaw_Pinnacle</t>
  </si>
  <si>
    <t>Attohwa_Chasm</t>
  </si>
  <si>
    <t>Boneyard_Gully</t>
  </si>
  <si>
    <t>PsoXja</t>
  </si>
  <si>
    <t>The_Shrouded_Maw</t>
  </si>
  <si>
    <t>Oldton_Movalpolos</t>
  </si>
  <si>
    <t>Newton_Movalpolos</t>
  </si>
  <si>
    <t>Mine_Shaft_2716</t>
  </si>
  <si>
    <t>Hall_of_Transference</t>
  </si>
  <si>
    <t>Abyssea-Konschtat</t>
  </si>
  <si>
    <t>Promyvion-Holla</t>
  </si>
  <si>
    <t>Spire_of_Holla</t>
  </si>
  <si>
    <t>Promyvion-Dem</t>
  </si>
  <si>
    <t>Spire_of_Dem</t>
  </si>
  <si>
    <t>Promyvion-Mea</t>
  </si>
  <si>
    <t>Spire_of_Mea</t>
  </si>
  <si>
    <t>Promyvion-Vahzl</t>
  </si>
  <si>
    <t>Spire_of_Vahzl</t>
  </si>
  <si>
    <t>Lufaise_Meadows</t>
  </si>
  <si>
    <t>Misareaux_Coast</t>
  </si>
  <si>
    <t>Tavnazian_Safehold</t>
  </si>
  <si>
    <t>Phomiuna_Aqueducts</t>
  </si>
  <si>
    <t>Sacrarium</t>
  </si>
  <si>
    <t>Riverne-Site_B01</t>
  </si>
  <si>
    <t>Riverne-Site_A01</t>
  </si>
  <si>
    <t>Monarch_Linn</t>
  </si>
  <si>
    <t>Sealions_Den</t>
  </si>
  <si>
    <t>AlTaieu</t>
  </si>
  <si>
    <t>Grand_Palace_of_HuXzoi</t>
  </si>
  <si>
    <t>The_Garden_of_RuHmet</t>
  </si>
  <si>
    <t>Empyreal_Paradox</t>
  </si>
  <si>
    <t>Temenos</t>
  </si>
  <si>
    <t>Apollyon</t>
  </si>
  <si>
    <t>Dynamis-Valkurm</t>
  </si>
  <si>
    <t>Dynamis-Buburimu</t>
  </si>
  <si>
    <t>Dynamis-Qufim</t>
  </si>
  <si>
    <t>Dynamis-Tavnazia</t>
  </si>
  <si>
    <t>Diorama_Abdhaljs-Ghelsba</t>
  </si>
  <si>
    <t>Abdhaljs_Isle-Purgonorgo</t>
  </si>
  <si>
    <t>Abyssea-Tahrongi</t>
  </si>
  <si>
    <t>Open_sea_route_to_Al_Zahbi</t>
  </si>
  <si>
    <t>Open_sea_route_to_Mhaura</t>
  </si>
  <si>
    <t>Al_Zahbi</t>
  </si>
  <si>
    <t>noname</t>
  </si>
  <si>
    <t>Aht_Urhgan_Whitegate</t>
  </si>
  <si>
    <t>Wajaom_Woodlands</t>
  </si>
  <si>
    <t>Bhaflau_Thickets</t>
  </si>
  <si>
    <t>Nashmau</t>
  </si>
  <si>
    <t>Arrapago_Reef</t>
  </si>
  <si>
    <t>Ilrusi_Atoll</t>
  </si>
  <si>
    <t>Periqia</t>
  </si>
  <si>
    <t>Talacca_Cove</t>
  </si>
  <si>
    <t>Silver_Sea_route_to_Nashmau</t>
  </si>
  <si>
    <t>Silver_Sea_route_to_Al_Zahbi</t>
  </si>
  <si>
    <t>The_Ashu_Talif</t>
  </si>
  <si>
    <t>Mount_Zhayolm</t>
  </si>
  <si>
    <t>Halvung</t>
  </si>
  <si>
    <t>Lebros_Cavern</t>
  </si>
  <si>
    <t>Navukgo_Execution_Chamber</t>
  </si>
  <si>
    <t>Mamook</t>
  </si>
  <si>
    <t>Mamool_Ja_Training_Grounds</t>
  </si>
  <si>
    <t>Jade_Sepulcher</t>
  </si>
  <si>
    <t>Aydeewa_Subterrane</t>
  </si>
  <si>
    <t>Leujaoam_Sanctum</t>
  </si>
  <si>
    <t>Chocobo_Circuit</t>
  </si>
  <si>
    <t>The_Colosseum</t>
  </si>
  <si>
    <t>Alzadaal_Undersea_Ruins</t>
  </si>
  <si>
    <t>Zhayolm_Remnants</t>
  </si>
  <si>
    <t>Arrapago_Remnants</t>
  </si>
  <si>
    <t>Bhaflau_Remnants</t>
  </si>
  <si>
    <t>Silver_Sea_Remnants</t>
  </si>
  <si>
    <t>Nyzul_Isle</t>
  </si>
  <si>
    <t>Hazhalm_Testing_Grounds</t>
  </si>
  <si>
    <t>Caedarva_Mire</t>
  </si>
  <si>
    <t>Southern_San_dOria_[S]</t>
  </si>
  <si>
    <t>East_Ronfaure_[S]</t>
  </si>
  <si>
    <t>Jugner_Forest_[S]</t>
  </si>
  <si>
    <t>Vunkerl_Inlet_[S]</t>
  </si>
  <si>
    <t>Batallia_Downs_[S]</t>
  </si>
  <si>
    <t>La_Vaule_[S]</t>
  </si>
  <si>
    <t>Everbloom_Hollow</t>
  </si>
  <si>
    <t>Bastok_Markets_[S]</t>
  </si>
  <si>
    <t>North_Gustaberg_[S]</t>
  </si>
  <si>
    <t>Grauberg_[S]</t>
  </si>
  <si>
    <t>Pashhow_Marshlands_[S]</t>
  </si>
  <si>
    <t>Rolanberry_Fields_[S]</t>
  </si>
  <si>
    <t>Beadeaux_[S]</t>
  </si>
  <si>
    <t>Ruhotz_Silvermines</t>
  </si>
  <si>
    <t>Windurst_Waters_[S]</t>
  </si>
  <si>
    <t>West_Sarutabaruta_[S]</t>
  </si>
  <si>
    <t>Fort_Karugo-Narugo_[S]</t>
  </si>
  <si>
    <t>Meriphataud_Mountains_[S]</t>
  </si>
  <si>
    <t>Sauromugue_Champaign_[S]</t>
  </si>
  <si>
    <t>Castle_Oztroja_[S]</t>
  </si>
  <si>
    <t>West_Ronfaure</t>
  </si>
  <si>
    <t>East_Ronfaure</t>
  </si>
  <si>
    <t>La_Theine_Plateau</t>
  </si>
  <si>
    <t>Valkurm_Dunes</t>
  </si>
  <si>
    <t>Jugner_Forest</t>
  </si>
  <si>
    <t>Batallia_Downs</t>
  </si>
  <si>
    <t>North_Gustaberg</t>
  </si>
  <si>
    <t>South_Gustaberg</t>
  </si>
  <si>
    <t>Konschtat_Highlands</t>
  </si>
  <si>
    <t>Pashhow_Marshlands</t>
  </si>
  <si>
    <t>Rolanberry_Fields</t>
  </si>
  <si>
    <t>Beaucedine_Glacier</t>
  </si>
  <si>
    <t>Xarcabard</t>
  </si>
  <si>
    <t>Cape_Teriggan</t>
  </si>
  <si>
    <t>Eastern_Altepa_Desert</t>
  </si>
  <si>
    <t>West_Sarutabaruta</t>
  </si>
  <si>
    <t>East_Sarutabaruta</t>
  </si>
  <si>
    <t>Tahrongi_Canyon</t>
  </si>
  <si>
    <t>Buburimu_Peninsula</t>
  </si>
  <si>
    <t>Meriphataud_Mountains</t>
  </si>
  <si>
    <t>Sauromugue_Champaign</t>
  </si>
  <si>
    <t>The_Sanctuary_of_ZiTah</t>
  </si>
  <si>
    <t>RoMaeve</t>
  </si>
  <si>
    <t>Yuhtunga_Jungle</t>
  </si>
  <si>
    <t>Yhoator_Jungle</t>
  </si>
  <si>
    <t>Western_Altepa_Desert</t>
  </si>
  <si>
    <t>Qufim_Island</t>
  </si>
  <si>
    <t>Behemoths_Dominion</t>
  </si>
  <si>
    <t>Valley_of_Sorrows</t>
  </si>
  <si>
    <t>Ghoyus_Reverie</t>
  </si>
  <si>
    <t>RuAun_Gardens</t>
  </si>
  <si>
    <t>Mordion_Gaol</t>
  </si>
  <si>
    <t>Abyssea-La_Theine</t>
  </si>
  <si>
    <t>Dynamis-Beaucedine</t>
  </si>
  <si>
    <t>Dynamis-Xarcabard</t>
  </si>
  <si>
    <t>Beaucedine_Glacier_[S]</t>
  </si>
  <si>
    <t>Xarcabard_[S]</t>
  </si>
  <si>
    <t>Castle_Zvahl_Baileys_[S]</t>
  </si>
  <si>
    <t>Horlais_Peak</t>
  </si>
  <si>
    <t>Ghelsba_Outpost</t>
  </si>
  <si>
    <t>Fort_Ghelsba</t>
  </si>
  <si>
    <t>Yughott_Grotto</t>
  </si>
  <si>
    <t>Palborough_Mines</t>
  </si>
  <si>
    <t>Waughroon_Shrine</t>
  </si>
  <si>
    <t>Giddeus</t>
  </si>
  <si>
    <t>Balgas_Dais</t>
  </si>
  <si>
    <t>Beadeaux</t>
  </si>
  <si>
    <t>Qulun_Dome</t>
  </si>
  <si>
    <t>Davoi</t>
  </si>
  <si>
    <t>Monastic_Cavern</t>
  </si>
  <si>
    <t>Castle_Oztroja</t>
  </si>
  <si>
    <t>Altar_Room</t>
  </si>
  <si>
    <t>The_Boyahda_Tree</t>
  </si>
  <si>
    <t>Dragons_Aery</t>
  </si>
  <si>
    <t>Castle_Zvahl_Keep_[S]</t>
  </si>
  <si>
    <t>Throne_Room_[S]</t>
  </si>
  <si>
    <t>Middle_Delkfutts_Tower</t>
  </si>
  <si>
    <t>Upper_Delkfutts_Tower</t>
  </si>
  <si>
    <t>Temple_of_Uggalepih</t>
  </si>
  <si>
    <t>Den_of_Rancor</t>
  </si>
  <si>
    <t>Castle_Zvahl_Baileys</t>
  </si>
  <si>
    <t>Castle_Zvahl_Keep</t>
  </si>
  <si>
    <t>Sacrificial_Chamber</t>
  </si>
  <si>
    <t>Garlaige_Citadel_[S]</t>
  </si>
  <si>
    <t>Throne_Room</t>
  </si>
  <si>
    <t>Ranguemont_Pass</t>
  </si>
  <si>
    <t>Bostaunieux_Oubliette</t>
  </si>
  <si>
    <t>Chamber_of_Oracles</t>
  </si>
  <si>
    <t>Toraimarai_Canal</t>
  </si>
  <si>
    <t>Full_Moon_Fountain</t>
  </si>
  <si>
    <t>Crawlers_Nest_[S]</t>
  </si>
  <si>
    <t>Zeruhn_Mines</t>
  </si>
  <si>
    <t>Korroloka_Tunnel</t>
  </si>
  <si>
    <t>Kuftal_Tunnel</t>
  </si>
  <si>
    <t>The_Eldieme_Necropolis_[S]</t>
  </si>
  <si>
    <t>Sea_Serpent_Grotto</t>
  </si>
  <si>
    <t>VeLugannon_Palace</t>
  </si>
  <si>
    <t>The_Shrine_of_RuAvitau</t>
  </si>
  <si>
    <t>Stellar_Fulcrum</t>
  </si>
  <si>
    <t>LaLoff_Amphitheater</t>
  </si>
  <si>
    <t>The_Celestial_Nexus</t>
  </si>
  <si>
    <t>Walk_of_Echoes</t>
  </si>
  <si>
    <t>Maquette_Abdhaljs-Legion</t>
  </si>
  <si>
    <t>Lower_Delkfutts_Tower</t>
  </si>
  <si>
    <t>Dynamis-San_dOria</t>
  </si>
  <si>
    <t>Dynamis-Bastok</t>
  </si>
  <si>
    <t>Dynamis-Windurst</t>
  </si>
  <si>
    <t>Dynamis-Jeuno</t>
  </si>
  <si>
    <t>King_Ranperres_Tomb</t>
  </si>
  <si>
    <t>Dangruf_Wadi</t>
  </si>
  <si>
    <t>Inner_Horutoto_Ruins</t>
  </si>
  <si>
    <t>Ordelles_Caves</t>
  </si>
  <si>
    <t>Outer_Horutoto_Ruins</t>
  </si>
  <si>
    <t>The_Eldieme_Necropolis</t>
  </si>
  <si>
    <t>Gusgen_Mines</t>
  </si>
  <si>
    <t>Crawlers_Nest</t>
  </si>
  <si>
    <t>Maze_of_Shakhrami</t>
  </si>
  <si>
    <t>Garlaige_Citadel</t>
  </si>
  <si>
    <t>Cloister_of_Gales</t>
  </si>
  <si>
    <t>Cloister_of_Storms</t>
  </si>
  <si>
    <t>Cloister_of_Frost</t>
  </si>
  <si>
    <t>FeiYin</t>
  </si>
  <si>
    <t>Ifrits_Cauldron</t>
  </si>
  <si>
    <t>QuBia_Arena</t>
  </si>
  <si>
    <t>Cloister_of_Flames</t>
  </si>
  <si>
    <t>Quicksand_Caves</t>
  </si>
  <si>
    <t>Cloister_of_Tremors</t>
  </si>
  <si>
    <t>Cloister_of_Tides</t>
  </si>
  <si>
    <t>Gustav_Tunnel</t>
  </si>
  <si>
    <t>Labyrinth_of_Onzozo</t>
  </si>
  <si>
    <t>Abyssea-Attohwa</t>
  </si>
  <si>
    <t>Abyssea-Misareaux</t>
  </si>
  <si>
    <t>Abyssea-Vunkerl</t>
  </si>
  <si>
    <t>Abyssea-Altepa</t>
  </si>
  <si>
    <t>Ship_bound_for_Selbina</t>
  </si>
  <si>
    <t>Ship_bound_for_Mhaura</t>
  </si>
  <si>
    <t>Provenance</t>
  </si>
  <si>
    <t>San_dOria-Jeuno_Airship</t>
  </si>
  <si>
    <t>Bastok-Jeuno_Airship</t>
  </si>
  <si>
    <t>Windurst-Jeuno_Airship</t>
  </si>
  <si>
    <t>Kazham-Jeuno_Airship</t>
  </si>
  <si>
    <t>Southern_San_dOria</t>
  </si>
  <si>
    <t>Northern_San_dOria</t>
  </si>
  <si>
    <t>Port_San_dOria</t>
  </si>
  <si>
    <t>Chateau_dOraguille</t>
  </si>
  <si>
    <t>Bastok_Mines</t>
  </si>
  <si>
    <t>Bastok_Markets</t>
  </si>
  <si>
    <t>Port_Bastok</t>
  </si>
  <si>
    <t>Metalworks</t>
  </si>
  <si>
    <t>Windurst_Waters</t>
  </si>
  <si>
    <t>Windurst_Walls</t>
  </si>
  <si>
    <t>Port_Windurst</t>
  </si>
  <si>
    <t>Windurst_Woods</t>
  </si>
  <si>
    <t>Heavens_Tower</t>
  </si>
  <si>
    <t>RuLude_Gardens</t>
  </si>
  <si>
    <t>Upper_Jeuno</t>
  </si>
  <si>
    <t>Lower_Jeuno</t>
  </si>
  <si>
    <t>Port_Jeuno</t>
  </si>
  <si>
    <t>Rabao</t>
  </si>
  <si>
    <t>Selbina</t>
  </si>
  <si>
    <t>Mhaura</t>
  </si>
  <si>
    <t>Kazham</t>
  </si>
  <si>
    <t>Hall_of_the_Gods</t>
  </si>
  <si>
    <t>Norg</t>
  </si>
  <si>
    <t>Abyssea-Uleguerand</t>
  </si>
  <si>
    <t>Abyssea-Grauberg</t>
  </si>
  <si>
    <t>Abyssea-Empyreal_Paradox</t>
  </si>
  <si>
    <t>Western_Adoulin</t>
  </si>
  <si>
    <t>Eastern_Adoulin</t>
  </si>
  <si>
    <t>Rala_Waterways</t>
  </si>
  <si>
    <t>Rala_Waterways_U</t>
  </si>
  <si>
    <t>Yahse_Hunting_Grounds</t>
  </si>
  <si>
    <t>Ceizak_Battlegrounds</t>
  </si>
  <si>
    <t>Foret_de_Hennetiel</t>
  </si>
  <si>
    <t>Yorcia_Weald</t>
  </si>
  <si>
    <t>Yorcia_Weald_U</t>
  </si>
  <si>
    <t>Morimar_Basalt_Fields</t>
  </si>
  <si>
    <t>Marjami_Ravine</t>
  </si>
  <si>
    <t>Kamihr_Drifts</t>
  </si>
  <si>
    <t>Sih_Gates</t>
  </si>
  <si>
    <t>Moh_Gates</t>
  </si>
  <si>
    <t>Cirdas_Caverns</t>
  </si>
  <si>
    <t>Cirdas_Caverns_U</t>
  </si>
  <si>
    <t>Dho_Gates</t>
  </si>
  <si>
    <t>Woh_Gates</t>
  </si>
  <si>
    <t>Outer_RaKaznar</t>
  </si>
  <si>
    <t>Outer_RaKaznar_U</t>
  </si>
  <si>
    <t>RaKaznar_Inner_Court</t>
  </si>
  <si>
    <t>Mog_Garden</t>
  </si>
  <si>
    <t>Leafallia</t>
  </si>
  <si>
    <t>Mount_Kamihr</t>
  </si>
  <si>
    <t>Silver_Knife</t>
  </si>
  <si>
    <t>Celennia_Memorial_Library</t>
  </si>
  <si>
    <t>Feretory</t>
  </si>
  <si>
    <t>ID</t>
  </si>
  <si>
    <t>Zone</t>
  </si>
  <si>
    <t>Server</t>
  </si>
  <si>
    <t>City</t>
  </si>
  <si>
    <t>Misc</t>
  </si>
  <si>
    <t>BCNM</t>
  </si>
  <si>
    <t>Outside</t>
  </si>
  <si>
    <t>Dungeon</t>
  </si>
  <si>
    <t>74.103.149.189</t>
  </si>
  <si>
    <t>Endgame</t>
  </si>
  <si>
    <t>Port</t>
  </si>
  <si>
    <t>External IP</t>
  </si>
  <si>
    <t>SQL Script</t>
  </si>
  <si>
    <t>Area</t>
  </si>
  <si>
    <t>Server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</si>
</sst>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workbookViewId="0"/>
  </sheetViews>
  <sheetFormatPr defaultColWidth="9.28515625" defaultRowHeight="15" x14ac:dyDescent="0.25"/>
  <cols>
    <col min="1" max="1" width="4" bestFit="1" customWidth="1"/>
    <col min="2" max="2" width="28.7109375" bestFit="1" customWidth="1"/>
    <col min="3" max="3" width="9.140625" bestFit="1" customWidth="1"/>
    <col min="4" max="4" width="6" bestFit="1" customWidth="1"/>
    <col min="5" max="5" width="13.85546875" bestFit="1" customWidth="1"/>
    <col min="6" max="6" width="80.42578125" bestFit="1" customWidth="1"/>
    <col min="7" max="7" width="9.140625" bestFit="1" customWidth="1"/>
    <col min="8" max="8" width="10.85546875" bestFit="1" customWidth="1"/>
  </cols>
  <sheetData>
    <row r="1" spans="1:8" s="1" customFormat="1" x14ac:dyDescent="0.25">
      <c r="A1" s="1" t="s">
        <v>274</v>
      </c>
      <c r="B1" s="1" t="s">
        <v>275</v>
      </c>
      <c r="C1" s="1" t="s">
        <v>276</v>
      </c>
      <c r="D1" s="1" t="s">
        <v>284</v>
      </c>
      <c r="E1" s="1" t="s">
        <v>285</v>
      </c>
      <c r="F1" s="1" t="s">
        <v>286</v>
      </c>
      <c r="G1" s="1" t="s">
        <v>287</v>
      </c>
      <c r="H1" s="1" t="s">
        <v>288</v>
      </c>
    </row>
    <row r="2" spans="1:8" s="2" customFormat="1" x14ac:dyDescent="0.25">
      <c r="A2" s="2">
        <v>0</v>
      </c>
      <c r="B2" s="2" t="s">
        <v>0</v>
      </c>
      <c r="C2" s="2" t="s">
        <v>277</v>
      </c>
      <c r="D2" s="2">
        <f>VLOOKUP(C2,G$2:H$7,2,0)</f>
        <v>54240</v>
      </c>
      <c r="E2" s="3" t="s">
        <v>282</v>
      </c>
      <c r="F2" s="2" t="str">
        <f>"update zone_settings set zoneip = " &amp; E2 &amp; ", zoneport = " &amp; D2 &amp; " where zoneid = " &amp; A2 &amp; ";"</f>
        <v>update zone_settings set zoneip = 74.103.149.189, zoneport = 54240 where zoneid = 0;</v>
      </c>
      <c r="G2" s="2" t="s">
        <v>277</v>
      </c>
      <c r="H2" s="2">
        <v>54240</v>
      </c>
    </row>
    <row r="3" spans="1:8" x14ac:dyDescent="0.25">
      <c r="A3">
        <v>1</v>
      </c>
      <c r="B3" t="s">
        <v>1</v>
      </c>
      <c r="C3" t="s">
        <v>277</v>
      </c>
      <c r="D3" s="2">
        <f>VLOOKUP(C3,G$2:H$7,2,0)</f>
        <v>54240</v>
      </c>
      <c r="E3" s="3" t="s">
        <v>282</v>
      </c>
      <c r="F3" s="2" t="str">
        <f>"update zone_settings set zoneip = " &amp; E3 &amp; ", zoneport = " &amp; D3 &amp; " where zoneid = " &amp; A3 &amp; ";"</f>
        <v>update zone_settings set zoneip = 74.103.149.189, zoneport = 54240 where zoneid = 1;</v>
      </c>
      <c r="G3" t="s">
        <v>280</v>
      </c>
      <c r="H3">
        <v>54241</v>
      </c>
    </row>
    <row r="4" spans="1:8" x14ac:dyDescent="0.25">
      <c r="A4">
        <v>2</v>
      </c>
      <c r="B4" t="s">
        <v>2</v>
      </c>
      <c r="C4" t="s">
        <v>280</v>
      </c>
      <c r="D4" s="2">
        <f>VLOOKUP(C4,G$2:H$7,2,0)</f>
        <v>54241</v>
      </c>
      <c r="E4" s="3" t="s">
        <v>282</v>
      </c>
      <c r="F4" s="2" t="str">
        <f>"update zone_settings set zoneip = " &amp; E4 &amp; ", zoneport = " &amp; D4 &amp; " where zoneid = " &amp; A4 &amp; ";"</f>
        <v>update zone_settings set zoneip = 74.103.149.189, zoneport = 54241 where zoneid = 2;</v>
      </c>
      <c r="G4" t="s">
        <v>281</v>
      </c>
      <c r="H4">
        <v>54242</v>
      </c>
    </row>
    <row r="5" spans="1:8" x14ac:dyDescent="0.25">
      <c r="A5">
        <v>3</v>
      </c>
      <c r="B5" t="s">
        <v>3</v>
      </c>
      <c r="C5" t="s">
        <v>277</v>
      </c>
      <c r="D5" s="2">
        <f>VLOOKUP(C5,G$2:H$7,2,0)</f>
        <v>54240</v>
      </c>
      <c r="E5" s="3" t="s">
        <v>282</v>
      </c>
      <c r="F5" s="2" t="str">
        <f>"update zone_settings set zoneip = " &amp; E5 &amp; ", zoneport = " &amp; D5 &amp; " where zoneid = " &amp; A5 &amp; ";"</f>
        <v>update zone_settings set zoneip = 74.103.149.189, zoneport = 54240 where zoneid = 3;</v>
      </c>
      <c r="G5" t="s">
        <v>279</v>
      </c>
      <c r="H5">
        <v>54243</v>
      </c>
    </row>
    <row r="6" spans="1:8" x14ac:dyDescent="0.25">
      <c r="A6">
        <v>4</v>
      </c>
      <c r="B6" t="s">
        <v>4</v>
      </c>
      <c r="C6" t="s">
        <v>280</v>
      </c>
      <c r="D6" s="2">
        <f>VLOOKUP(C6,G$2:H$7,2,0)</f>
        <v>54241</v>
      </c>
      <c r="E6" s="3" t="s">
        <v>282</v>
      </c>
      <c r="F6" s="2" t="str">
        <f>"update zone_settings set zoneip = " &amp; E6 &amp; ", zoneport = " &amp; D6 &amp; " where zoneid = " &amp; A6 &amp; ";"</f>
        <v>update zone_settings set zoneip = 74.103.149.189, zoneport = 54241 where zoneid = 4;</v>
      </c>
      <c r="G6" s="2" t="s">
        <v>283</v>
      </c>
      <c r="H6">
        <v>54244</v>
      </c>
    </row>
    <row r="7" spans="1:8" x14ac:dyDescent="0.25">
      <c r="A7">
        <v>5</v>
      </c>
      <c r="B7" t="s">
        <v>5</v>
      </c>
      <c r="C7" t="s">
        <v>280</v>
      </c>
      <c r="D7" s="2">
        <f>VLOOKUP(C7,G$2:H$7,2,0)</f>
        <v>54241</v>
      </c>
      <c r="E7" s="3" t="s">
        <v>282</v>
      </c>
      <c r="F7" s="2" t="str">
        <f>"update zone_settings set zoneip = " &amp; E7 &amp; ", zoneport = " &amp; D7 &amp; " where zoneid = " &amp; A7 &amp; ";"</f>
        <v>update zone_settings set zoneip = 74.103.149.189, zoneport = 54241 where zoneid = 5;</v>
      </c>
      <c r="G7" t="s">
        <v>278</v>
      </c>
      <c r="H7">
        <v>54245</v>
      </c>
    </row>
    <row r="8" spans="1:8" x14ac:dyDescent="0.25">
      <c r="A8">
        <v>6</v>
      </c>
      <c r="B8" t="s">
        <v>6</v>
      </c>
      <c r="C8" t="s">
        <v>279</v>
      </c>
      <c r="D8" s="2">
        <f>VLOOKUP(C8,G$2:H$7,2,0)</f>
        <v>54243</v>
      </c>
      <c r="E8" s="3" t="s">
        <v>282</v>
      </c>
      <c r="F8" s="2" t="str">
        <f>"update zone_settings set zoneip = " &amp; E8 &amp; ", zoneport = " &amp; D8 &amp; " where zoneid = " &amp; A8 &amp; ";"</f>
        <v>update zone_settings set zoneip = 74.103.149.189, zoneport = 54243 where zoneid = 6;</v>
      </c>
    </row>
    <row r="9" spans="1:8" x14ac:dyDescent="0.25">
      <c r="A9">
        <v>7</v>
      </c>
      <c r="B9" t="s">
        <v>7</v>
      </c>
      <c r="C9" t="s">
        <v>280</v>
      </c>
      <c r="D9" s="2">
        <f>VLOOKUP(C9,G$2:H$7,2,0)</f>
        <v>54241</v>
      </c>
      <c r="E9" s="3" t="s">
        <v>282</v>
      </c>
      <c r="F9" s="2" t="str">
        <f>"update zone_settings set zoneip = " &amp; E9 &amp; ", zoneport = " &amp; D9 &amp; " where zoneid = " &amp; A9 &amp; ";"</f>
        <v>update zone_settings set zoneip = 74.103.149.189, zoneport = 54241 where zoneid = 7;</v>
      </c>
    </row>
    <row r="10" spans="1:8" x14ac:dyDescent="0.25">
      <c r="A10">
        <v>8</v>
      </c>
      <c r="B10" t="s">
        <v>8</v>
      </c>
      <c r="C10" t="s">
        <v>279</v>
      </c>
      <c r="D10" s="2">
        <f>VLOOKUP(C10,G$2:H$7,2,0)</f>
        <v>54243</v>
      </c>
      <c r="E10" s="3" t="s">
        <v>282</v>
      </c>
      <c r="F10" s="2" t="str">
        <f>"update zone_settings set zoneip = " &amp; E10 &amp; ", zoneport = " &amp; D10 &amp; " where zoneid = " &amp; A10 &amp; ";"</f>
        <v>update zone_settings set zoneip = 74.103.149.189, zoneport = 54243 where zoneid = 8;</v>
      </c>
    </row>
    <row r="11" spans="1:8" x14ac:dyDescent="0.25">
      <c r="A11">
        <v>9</v>
      </c>
      <c r="B11" t="s">
        <v>9</v>
      </c>
      <c r="C11" t="s">
        <v>281</v>
      </c>
      <c r="D11" s="2">
        <f>VLOOKUP(C11,G$2:H$7,2,0)</f>
        <v>54242</v>
      </c>
      <c r="E11" s="3" t="s">
        <v>282</v>
      </c>
      <c r="F11" s="2" t="str">
        <f>"update zone_settings set zoneip = " &amp; E11 &amp; ", zoneport = " &amp; D11 &amp; " where zoneid = " &amp; A11 &amp; ";"</f>
        <v>update zone_settings set zoneip = 74.103.149.189, zoneport = 54242 where zoneid = 9;</v>
      </c>
    </row>
    <row r="12" spans="1:8" x14ac:dyDescent="0.25">
      <c r="A12">
        <v>10</v>
      </c>
      <c r="B12" t="s">
        <v>10</v>
      </c>
      <c r="C12" t="s">
        <v>279</v>
      </c>
      <c r="D12" s="2">
        <f>VLOOKUP(C12,G$2:H$7,2,0)</f>
        <v>54243</v>
      </c>
      <c r="E12" s="3" t="s">
        <v>282</v>
      </c>
      <c r="F12" s="2" t="str">
        <f>"update zone_settings set zoneip = " &amp; E12 &amp; ", zoneport = " &amp; D12 &amp; " where zoneid = " &amp; A12 &amp; ";"</f>
        <v>update zone_settings set zoneip = 74.103.149.189, zoneport = 54243 where zoneid = 10;</v>
      </c>
    </row>
    <row r="13" spans="1:8" x14ac:dyDescent="0.25">
      <c r="A13">
        <v>11</v>
      </c>
      <c r="B13" t="s">
        <v>11</v>
      </c>
      <c r="C13" t="s">
        <v>281</v>
      </c>
      <c r="D13" s="2">
        <f>VLOOKUP(C13,G$2:H$7,2,0)</f>
        <v>54242</v>
      </c>
      <c r="E13" s="3" t="s">
        <v>282</v>
      </c>
      <c r="F13" s="2" t="str">
        <f>"update zone_settings set zoneip = " &amp; E13 &amp; ", zoneport = " &amp; D13 &amp; " where zoneid = " &amp; A13 &amp; ";"</f>
        <v>update zone_settings set zoneip = 74.103.149.189, zoneport = 54242 where zoneid = 11;</v>
      </c>
    </row>
    <row r="14" spans="1:8" x14ac:dyDescent="0.25">
      <c r="A14">
        <v>12</v>
      </c>
      <c r="B14" t="s">
        <v>12</v>
      </c>
      <c r="C14" t="s">
        <v>281</v>
      </c>
      <c r="D14" s="2">
        <f>VLOOKUP(C14,G$2:H$7,2,0)</f>
        <v>54242</v>
      </c>
      <c r="E14" s="3" t="s">
        <v>282</v>
      </c>
      <c r="F14" s="2" t="str">
        <f>"update zone_settings set zoneip = " &amp; E14 &amp; ", zoneport = " &amp; D14 &amp; " where zoneid = " &amp; A14 &amp; ";"</f>
        <v>update zone_settings set zoneip = 74.103.149.189, zoneport = 54242 where zoneid = 12;</v>
      </c>
    </row>
    <row r="15" spans="1:8" x14ac:dyDescent="0.25">
      <c r="A15">
        <v>13</v>
      </c>
      <c r="B15" t="s">
        <v>13</v>
      </c>
      <c r="C15" t="s">
        <v>279</v>
      </c>
      <c r="D15" s="2">
        <f>VLOOKUP(C15,G$2:H$7,2,0)</f>
        <v>54243</v>
      </c>
      <c r="E15" s="3" t="s">
        <v>282</v>
      </c>
      <c r="F15" s="2" t="str">
        <f>"update zone_settings set zoneip = " &amp; E15 &amp; ", zoneport = " &amp; D15 &amp; " where zoneid = " &amp; A15 &amp; ";"</f>
        <v>update zone_settings set zoneip = 74.103.149.189, zoneport = 54243 where zoneid = 13;</v>
      </c>
    </row>
    <row r="16" spans="1:8" x14ac:dyDescent="0.25">
      <c r="A16">
        <v>14</v>
      </c>
      <c r="B16" t="s">
        <v>14</v>
      </c>
      <c r="C16" t="s">
        <v>278</v>
      </c>
      <c r="D16" s="2">
        <f>VLOOKUP(C16,G$2:H$7,2,0)</f>
        <v>54245</v>
      </c>
      <c r="E16" s="3" t="s">
        <v>282</v>
      </c>
      <c r="F16" s="2" t="str">
        <f>"update zone_settings set zoneip = " &amp; E16 &amp; ", zoneport = " &amp; D16 &amp; " where zoneid = " &amp; A16 &amp; ";"</f>
        <v>update zone_settings set zoneip = 74.103.149.189, zoneport = 54245 where zoneid = 14;</v>
      </c>
    </row>
    <row r="17" spans="1:7" x14ac:dyDescent="0.25">
      <c r="A17">
        <v>15</v>
      </c>
      <c r="B17" t="s">
        <v>15</v>
      </c>
      <c r="C17" t="s">
        <v>278</v>
      </c>
      <c r="D17" s="2">
        <f>VLOOKUP(C17,G$2:H$7,2,0)</f>
        <v>54245</v>
      </c>
      <c r="E17" s="3" t="s">
        <v>282</v>
      </c>
      <c r="F17" s="2" t="str">
        <f>"update zone_settings set zoneip = " &amp; E17 &amp; ", zoneport = " &amp; D17 &amp; " where zoneid = " &amp; A17 &amp; ";"</f>
        <v>update zone_settings set zoneip = 74.103.149.189, zoneport = 54245 where zoneid = 15;</v>
      </c>
      <c r="G17" s="2"/>
    </row>
    <row r="18" spans="1:7" x14ac:dyDescent="0.25">
      <c r="A18">
        <v>16</v>
      </c>
      <c r="B18" t="s">
        <v>16</v>
      </c>
      <c r="C18" t="s">
        <v>279</v>
      </c>
      <c r="D18" s="2">
        <f>VLOOKUP(C18,G$2:H$7,2,0)</f>
        <v>54243</v>
      </c>
      <c r="E18" s="3" t="s">
        <v>282</v>
      </c>
      <c r="F18" s="2" t="str">
        <f>"update zone_settings set zoneip = " &amp; E18 &amp; ", zoneport = " &amp; D18 &amp; " where zoneid = " &amp; A18 &amp; ";"</f>
        <v>update zone_settings set zoneip = 74.103.149.189, zoneport = 54243 where zoneid = 16;</v>
      </c>
    </row>
    <row r="19" spans="1:7" x14ac:dyDescent="0.25">
      <c r="A19">
        <v>17</v>
      </c>
      <c r="B19" t="s">
        <v>17</v>
      </c>
      <c r="C19" t="s">
        <v>279</v>
      </c>
      <c r="D19" s="2">
        <f>VLOOKUP(C19,G$2:H$7,2,0)</f>
        <v>54243</v>
      </c>
      <c r="E19" s="3" t="s">
        <v>282</v>
      </c>
      <c r="F19" s="2" t="str">
        <f>"update zone_settings set zoneip = " &amp; E19 &amp; ", zoneport = " &amp; D19 &amp; " where zoneid = " &amp; A19 &amp; ";"</f>
        <v>update zone_settings set zoneip = 74.103.149.189, zoneport = 54243 where zoneid = 17;</v>
      </c>
    </row>
    <row r="20" spans="1:7" x14ac:dyDescent="0.25">
      <c r="A20">
        <v>18</v>
      </c>
      <c r="B20" t="s">
        <v>18</v>
      </c>
      <c r="C20" t="s">
        <v>279</v>
      </c>
      <c r="D20" s="2">
        <f>VLOOKUP(C20,G$2:H$7,2,0)</f>
        <v>54243</v>
      </c>
      <c r="E20" s="3" t="s">
        <v>282</v>
      </c>
      <c r="F20" s="2" t="str">
        <f>"update zone_settings set zoneip = " &amp; E20 &amp; ", zoneport = " &amp; D20 &amp; " where zoneid = " &amp; A20 &amp; ";"</f>
        <v>update zone_settings set zoneip = 74.103.149.189, zoneport = 54243 where zoneid = 18;</v>
      </c>
    </row>
    <row r="21" spans="1:7" x14ac:dyDescent="0.25">
      <c r="A21">
        <v>19</v>
      </c>
      <c r="B21" t="s">
        <v>19</v>
      </c>
      <c r="C21" t="s">
        <v>279</v>
      </c>
      <c r="D21" s="2">
        <f>VLOOKUP(C21,G$2:H$7,2,0)</f>
        <v>54243</v>
      </c>
      <c r="E21" s="3" t="s">
        <v>282</v>
      </c>
      <c r="F21" s="2" t="str">
        <f>"update zone_settings set zoneip = " &amp; E21 &amp; ", zoneport = " &amp; D21 &amp; " where zoneid = " &amp; A21 &amp; ";"</f>
        <v>update zone_settings set zoneip = 74.103.149.189, zoneport = 54243 where zoneid = 19;</v>
      </c>
    </row>
    <row r="22" spans="1:7" x14ac:dyDescent="0.25">
      <c r="A22">
        <v>20</v>
      </c>
      <c r="B22" t="s">
        <v>20</v>
      </c>
      <c r="C22" t="s">
        <v>279</v>
      </c>
      <c r="D22" s="2">
        <f>VLOOKUP(C22,G$2:H$7,2,0)</f>
        <v>54243</v>
      </c>
      <c r="E22" s="3" t="s">
        <v>282</v>
      </c>
      <c r="F22" s="2" t="str">
        <f>"update zone_settings set zoneip = " &amp; E22 &amp; ", zoneport = " &amp; D22 &amp; " where zoneid = " &amp; A22 &amp; ";"</f>
        <v>update zone_settings set zoneip = 74.103.149.189, zoneport = 54243 where zoneid = 20;</v>
      </c>
    </row>
    <row r="23" spans="1:7" x14ac:dyDescent="0.25">
      <c r="A23">
        <v>21</v>
      </c>
      <c r="B23" t="s">
        <v>21</v>
      </c>
      <c r="C23" t="s">
        <v>279</v>
      </c>
      <c r="D23" s="2">
        <f>VLOOKUP(C23,G$2:H$7,2,0)</f>
        <v>54243</v>
      </c>
      <c r="E23" s="3" t="s">
        <v>282</v>
      </c>
      <c r="F23" s="2" t="str">
        <f>"update zone_settings set zoneip = " &amp; E23 &amp; ", zoneport = " &amp; D23 &amp; " where zoneid = " &amp; A23 &amp; ";"</f>
        <v>update zone_settings set zoneip = 74.103.149.189, zoneport = 54243 where zoneid = 21;</v>
      </c>
    </row>
    <row r="24" spans="1:7" x14ac:dyDescent="0.25">
      <c r="A24">
        <v>22</v>
      </c>
      <c r="B24" t="s">
        <v>22</v>
      </c>
      <c r="C24" t="s">
        <v>279</v>
      </c>
      <c r="D24" s="2">
        <f>VLOOKUP(C24,G$2:H$7,2,0)</f>
        <v>54243</v>
      </c>
      <c r="E24" s="3" t="s">
        <v>282</v>
      </c>
      <c r="F24" s="2" t="str">
        <f>"update zone_settings set zoneip = " &amp; E24 &amp; ", zoneport = " &amp; D24 &amp; " where zoneid = " &amp; A24 &amp; ";"</f>
        <v>update zone_settings set zoneip = 74.103.149.189, zoneport = 54243 where zoneid = 22;</v>
      </c>
    </row>
    <row r="25" spans="1:7" x14ac:dyDescent="0.25">
      <c r="A25">
        <v>23</v>
      </c>
      <c r="B25" t="s">
        <v>23</v>
      </c>
      <c r="C25" t="s">
        <v>279</v>
      </c>
      <c r="D25" s="2">
        <f>VLOOKUP(C25,G$2:H$7,2,0)</f>
        <v>54243</v>
      </c>
      <c r="E25" s="3" t="s">
        <v>282</v>
      </c>
      <c r="F25" s="2" t="str">
        <f>"update zone_settings set zoneip = " &amp; E25 &amp; ", zoneport = " &amp; D25 &amp; " where zoneid = " &amp; A25 &amp; ";"</f>
        <v>update zone_settings set zoneip = 74.103.149.189, zoneport = 54243 where zoneid = 23;</v>
      </c>
    </row>
    <row r="26" spans="1:7" x14ac:dyDescent="0.25">
      <c r="A26">
        <v>24</v>
      </c>
      <c r="B26" t="s">
        <v>24</v>
      </c>
      <c r="C26" t="s">
        <v>280</v>
      </c>
      <c r="D26" s="2">
        <f>VLOOKUP(C26,G$2:H$7,2,0)</f>
        <v>54241</v>
      </c>
      <c r="E26" s="3" t="s">
        <v>282</v>
      </c>
      <c r="F26" s="2" t="str">
        <f>"update zone_settings set zoneip = " &amp; E26 &amp; ", zoneport = " &amp; D26 &amp; " where zoneid = " &amp; A26 &amp; ";"</f>
        <v>update zone_settings set zoneip = 74.103.149.189, zoneport = 54241 where zoneid = 24;</v>
      </c>
    </row>
    <row r="27" spans="1:7" x14ac:dyDescent="0.25">
      <c r="A27">
        <v>25</v>
      </c>
      <c r="B27" t="s">
        <v>25</v>
      </c>
      <c r="C27" t="s">
        <v>280</v>
      </c>
      <c r="D27" s="2">
        <f>VLOOKUP(C27,G$2:H$7,2,0)</f>
        <v>54241</v>
      </c>
      <c r="E27" s="3" t="s">
        <v>282</v>
      </c>
      <c r="F27" s="2" t="str">
        <f>"update zone_settings set zoneip = " &amp; E27 &amp; ", zoneport = " &amp; D27 &amp; " where zoneid = " &amp; A27 &amp; ";"</f>
        <v>update zone_settings set zoneip = 74.103.149.189, zoneport = 54241 where zoneid = 25;</v>
      </c>
    </row>
    <row r="28" spans="1:7" x14ac:dyDescent="0.25">
      <c r="A28">
        <v>26</v>
      </c>
      <c r="B28" t="s">
        <v>26</v>
      </c>
      <c r="C28" t="s">
        <v>277</v>
      </c>
      <c r="D28" s="2">
        <f>VLOOKUP(C28,G$2:H$7,2,0)</f>
        <v>54240</v>
      </c>
      <c r="E28" s="3" t="s">
        <v>282</v>
      </c>
      <c r="F28" s="2" t="str">
        <f>"update zone_settings set zoneip = " &amp; E28 &amp; ", zoneport = " &amp; D28 &amp; " where zoneid = " &amp; A28 &amp; ";"</f>
        <v>update zone_settings set zoneip = 74.103.149.189, zoneport = 54240 where zoneid = 26;</v>
      </c>
    </row>
    <row r="29" spans="1:7" x14ac:dyDescent="0.25">
      <c r="A29">
        <v>27</v>
      </c>
      <c r="B29" t="s">
        <v>27</v>
      </c>
      <c r="C29" t="s">
        <v>281</v>
      </c>
      <c r="D29" s="2">
        <f>VLOOKUP(C29,G$2:H$7,2,0)</f>
        <v>54242</v>
      </c>
      <c r="E29" s="3" t="s">
        <v>282</v>
      </c>
      <c r="F29" s="2" t="str">
        <f>"update zone_settings set zoneip = " &amp; E29 &amp; ", zoneport = " &amp; D29 &amp; " where zoneid = " &amp; A29 &amp; ";"</f>
        <v>update zone_settings set zoneip = 74.103.149.189, zoneport = 54242 where zoneid = 27;</v>
      </c>
    </row>
    <row r="30" spans="1:7" x14ac:dyDescent="0.25">
      <c r="A30">
        <v>28</v>
      </c>
      <c r="B30" t="s">
        <v>28</v>
      </c>
      <c r="C30" t="s">
        <v>281</v>
      </c>
      <c r="D30" s="2">
        <f>VLOOKUP(C30,G$2:H$7,2,0)</f>
        <v>54242</v>
      </c>
      <c r="E30" s="3" t="s">
        <v>282</v>
      </c>
      <c r="F30" s="2" t="str">
        <f>"update zone_settings set zoneip = " &amp; E30 &amp; ", zoneport = " &amp; D30 &amp; " where zoneid = " &amp; A30 &amp; ";"</f>
        <v>update zone_settings set zoneip = 74.103.149.189, zoneport = 54242 where zoneid = 28;</v>
      </c>
    </row>
    <row r="31" spans="1:7" x14ac:dyDescent="0.25">
      <c r="A31">
        <v>29</v>
      </c>
      <c r="B31" t="s">
        <v>29</v>
      </c>
      <c r="C31" t="s">
        <v>281</v>
      </c>
      <c r="D31" s="2">
        <f>VLOOKUP(C31,G$2:H$7,2,0)</f>
        <v>54242</v>
      </c>
      <c r="E31" s="3" t="s">
        <v>282</v>
      </c>
      <c r="F31" s="2" t="str">
        <f>"update zone_settings set zoneip = " &amp; E31 &amp; ", zoneport = " &amp; D31 &amp; " where zoneid = " &amp; A31 &amp; ";"</f>
        <v>update zone_settings set zoneip = 74.103.149.189, zoneport = 54242 where zoneid = 29;</v>
      </c>
    </row>
    <row r="32" spans="1:7" x14ac:dyDescent="0.25">
      <c r="A32">
        <v>30</v>
      </c>
      <c r="B32" t="s">
        <v>30</v>
      </c>
      <c r="C32" t="s">
        <v>281</v>
      </c>
      <c r="D32" s="2">
        <f>VLOOKUP(C32,G$2:H$7,2,0)</f>
        <v>54242</v>
      </c>
      <c r="E32" s="3" t="s">
        <v>282</v>
      </c>
      <c r="F32" s="2" t="str">
        <f>"update zone_settings set zoneip = " &amp; E32 &amp; ", zoneport = " &amp; D32 &amp; " where zoneid = " &amp; A32 &amp; ";"</f>
        <v>update zone_settings set zoneip = 74.103.149.189, zoneport = 54242 where zoneid = 30;</v>
      </c>
    </row>
    <row r="33" spans="1:6" x14ac:dyDescent="0.25">
      <c r="A33">
        <v>31</v>
      </c>
      <c r="B33" t="s">
        <v>31</v>
      </c>
      <c r="C33" t="s">
        <v>279</v>
      </c>
      <c r="D33" s="2">
        <f>VLOOKUP(C33,G$2:H$7,2,0)</f>
        <v>54243</v>
      </c>
      <c r="E33" s="3" t="s">
        <v>282</v>
      </c>
      <c r="F33" s="2" t="str">
        <f>"update zone_settings set zoneip = " &amp; E33 &amp; ", zoneport = " &amp; D33 &amp; " where zoneid = " &amp; A33 &amp; ";"</f>
        <v>update zone_settings set zoneip = 74.103.149.189, zoneport = 54243 where zoneid = 31;</v>
      </c>
    </row>
    <row r="34" spans="1:6" x14ac:dyDescent="0.25">
      <c r="A34">
        <v>32</v>
      </c>
      <c r="B34" t="s">
        <v>32</v>
      </c>
      <c r="C34" t="s">
        <v>281</v>
      </c>
      <c r="D34" s="2">
        <f>VLOOKUP(C34,G$2:H$7,2,0)</f>
        <v>54242</v>
      </c>
      <c r="E34" s="3" t="s">
        <v>282</v>
      </c>
      <c r="F34" s="2" t="str">
        <f>"update zone_settings set zoneip = " &amp; E34 &amp; ", zoneport = " &amp; D34 &amp; " where zoneid = " &amp; A34 &amp; ";"</f>
        <v>update zone_settings set zoneip = 74.103.149.189, zoneport = 54242 where zoneid = 32;</v>
      </c>
    </row>
    <row r="35" spans="1:6" x14ac:dyDescent="0.25">
      <c r="A35">
        <v>33</v>
      </c>
      <c r="B35" t="s">
        <v>33</v>
      </c>
      <c r="C35" t="s">
        <v>280</v>
      </c>
      <c r="D35" s="2">
        <f>VLOOKUP(C35,G$2:H$7,2,0)</f>
        <v>54241</v>
      </c>
      <c r="E35" s="3" t="s">
        <v>282</v>
      </c>
      <c r="F35" s="2" t="str">
        <f>"update zone_settings set zoneip = " &amp; E35 &amp; ", zoneport = " &amp; D35 &amp; " where zoneid = " &amp; A35 &amp; ";"</f>
        <v>update zone_settings set zoneip = 74.103.149.189, zoneport = 54241 where zoneid = 33;</v>
      </c>
    </row>
    <row r="36" spans="1:6" x14ac:dyDescent="0.25">
      <c r="A36">
        <v>34</v>
      </c>
      <c r="B36" t="s">
        <v>34</v>
      </c>
      <c r="C36" t="s">
        <v>281</v>
      </c>
      <c r="D36" s="2">
        <f>VLOOKUP(C36,G$2:H$7,2,0)</f>
        <v>54242</v>
      </c>
      <c r="E36" s="3" t="s">
        <v>282</v>
      </c>
      <c r="F36" s="2" t="str">
        <f>"update zone_settings set zoneip = " &amp; E36 &amp; ", zoneport = " &amp; D36 &amp; " where zoneid = " &amp; A36 &amp; ";"</f>
        <v>update zone_settings set zoneip = 74.103.149.189, zoneport = 54242 where zoneid = 34;</v>
      </c>
    </row>
    <row r="37" spans="1:6" x14ac:dyDescent="0.25">
      <c r="A37">
        <v>35</v>
      </c>
      <c r="B37" t="s">
        <v>35</v>
      </c>
      <c r="C37" t="s">
        <v>281</v>
      </c>
      <c r="D37" s="2">
        <f>VLOOKUP(C37,G$2:H$7,2,0)</f>
        <v>54242</v>
      </c>
      <c r="E37" s="3" t="s">
        <v>282</v>
      </c>
      <c r="F37" s="2" t="str">
        <f>"update zone_settings set zoneip = " &amp; E37 &amp; ", zoneport = " &amp; D37 &amp; " where zoneid = " &amp; A37 &amp; ";"</f>
        <v>update zone_settings set zoneip = 74.103.149.189, zoneport = 54242 where zoneid = 35;</v>
      </c>
    </row>
    <row r="38" spans="1:6" x14ac:dyDescent="0.25">
      <c r="A38">
        <v>36</v>
      </c>
      <c r="B38" t="s">
        <v>36</v>
      </c>
      <c r="C38" t="s">
        <v>279</v>
      </c>
      <c r="D38" s="2">
        <f>VLOOKUP(C38,G$2:H$7,2,0)</f>
        <v>54243</v>
      </c>
      <c r="E38" s="3" t="s">
        <v>282</v>
      </c>
      <c r="F38" s="2" t="str">
        <f>"update zone_settings set zoneip = " &amp; E38 &amp; ", zoneport = " &amp; D38 &amp; " where zoneid = " &amp; A38 &amp; ";"</f>
        <v>update zone_settings set zoneip = 74.103.149.189, zoneport = 54243 where zoneid = 36;</v>
      </c>
    </row>
    <row r="39" spans="1:6" x14ac:dyDescent="0.25">
      <c r="A39">
        <v>37</v>
      </c>
      <c r="B39" t="s">
        <v>37</v>
      </c>
      <c r="C39" t="s">
        <v>283</v>
      </c>
      <c r="D39" s="2">
        <f>VLOOKUP(C39,G$2:H$7,2,0)</f>
        <v>54244</v>
      </c>
      <c r="E39" s="3" t="s">
        <v>282</v>
      </c>
      <c r="F39" s="2" t="str">
        <f>"update zone_settings set zoneip = " &amp; E39 &amp; ", zoneport = " &amp; D39 &amp; " where zoneid = " &amp; A39 &amp; ";"</f>
        <v>update zone_settings set zoneip = 74.103.149.189, zoneport = 54244 where zoneid = 37;</v>
      </c>
    </row>
    <row r="40" spans="1:6" x14ac:dyDescent="0.25">
      <c r="A40">
        <v>38</v>
      </c>
      <c r="B40" t="s">
        <v>38</v>
      </c>
      <c r="C40" t="s">
        <v>283</v>
      </c>
      <c r="D40" s="2">
        <f>VLOOKUP(C40,G$2:H$7,2,0)</f>
        <v>54244</v>
      </c>
      <c r="E40" s="3" t="s">
        <v>282</v>
      </c>
      <c r="F40" s="2" t="str">
        <f>"update zone_settings set zoneip = " &amp; E40 &amp; ", zoneport = " &amp; D40 &amp; " where zoneid = " &amp; A40 &amp; ";"</f>
        <v>update zone_settings set zoneip = 74.103.149.189, zoneport = 54244 where zoneid = 38;</v>
      </c>
    </row>
    <row r="41" spans="1:6" x14ac:dyDescent="0.25">
      <c r="A41">
        <v>39</v>
      </c>
      <c r="B41" t="s">
        <v>39</v>
      </c>
      <c r="C41" t="s">
        <v>283</v>
      </c>
      <c r="D41" s="2">
        <f>VLOOKUP(C41,G$2:H$7,2,0)</f>
        <v>54244</v>
      </c>
      <c r="E41" s="3" t="s">
        <v>282</v>
      </c>
      <c r="F41" s="2" t="str">
        <f>"update zone_settings set zoneip = " &amp; E41 &amp; ", zoneport = " &amp; D41 &amp; " where zoneid = " &amp; A41 &amp; ";"</f>
        <v>update zone_settings set zoneip = 74.103.149.189, zoneport = 54244 where zoneid = 39;</v>
      </c>
    </row>
    <row r="42" spans="1:6" x14ac:dyDescent="0.25">
      <c r="A42">
        <v>40</v>
      </c>
      <c r="B42" t="s">
        <v>40</v>
      </c>
      <c r="C42" t="s">
        <v>283</v>
      </c>
      <c r="D42" s="2">
        <f>VLOOKUP(C42,G$2:H$7,2,0)</f>
        <v>54244</v>
      </c>
      <c r="E42" s="3" t="s">
        <v>282</v>
      </c>
      <c r="F42" s="2" t="str">
        <f>"update zone_settings set zoneip = " &amp; E42 &amp; ", zoneport = " &amp; D42 &amp; " where zoneid = " &amp; A42 &amp; ";"</f>
        <v>update zone_settings set zoneip = 74.103.149.189, zoneport = 54244 where zoneid = 40;</v>
      </c>
    </row>
    <row r="43" spans="1:6" x14ac:dyDescent="0.25">
      <c r="A43">
        <v>41</v>
      </c>
      <c r="B43" t="s">
        <v>41</v>
      </c>
      <c r="C43" t="s">
        <v>283</v>
      </c>
      <c r="D43" s="2">
        <f>VLOOKUP(C43,G$2:H$7,2,0)</f>
        <v>54244</v>
      </c>
      <c r="E43" s="3" t="s">
        <v>282</v>
      </c>
      <c r="F43" s="2" t="str">
        <f>"update zone_settings set zoneip = " &amp; E43 &amp; ", zoneport = " &amp; D43 &amp; " where zoneid = " &amp; A43 &amp; ";"</f>
        <v>update zone_settings set zoneip = 74.103.149.189, zoneport = 54244 where zoneid = 41;</v>
      </c>
    </row>
    <row r="44" spans="1:6" x14ac:dyDescent="0.25">
      <c r="A44">
        <v>42</v>
      </c>
      <c r="B44" t="s">
        <v>42</v>
      </c>
      <c r="C44" t="s">
        <v>283</v>
      </c>
      <c r="D44" s="2">
        <f>VLOOKUP(C44,G$2:H$7,2,0)</f>
        <v>54244</v>
      </c>
      <c r="E44" s="3" t="s">
        <v>282</v>
      </c>
      <c r="F44" s="2" t="str">
        <f>"update zone_settings set zoneip = " &amp; E44 &amp; ", zoneport = " &amp; D44 &amp; " where zoneid = " &amp; A44 &amp; ";"</f>
        <v>update zone_settings set zoneip = 74.103.149.189, zoneport = 54244 where zoneid = 42;</v>
      </c>
    </row>
    <row r="45" spans="1:6" x14ac:dyDescent="0.25">
      <c r="A45">
        <v>43</v>
      </c>
      <c r="B45" t="s">
        <v>43</v>
      </c>
      <c r="C45" t="s">
        <v>278</v>
      </c>
      <c r="D45" s="2">
        <f>VLOOKUP(C45,G$2:H$7,2,0)</f>
        <v>54245</v>
      </c>
      <c r="E45" s="3" t="s">
        <v>282</v>
      </c>
      <c r="F45" s="2" t="str">
        <f>"update zone_settings set zoneip = " &amp; E45 &amp; ", zoneport = " &amp; D45 &amp; " where zoneid = " &amp; A45 &amp; ";"</f>
        <v>update zone_settings set zoneip = 74.103.149.189, zoneport = 54245 where zoneid = 43;</v>
      </c>
    </row>
    <row r="46" spans="1:6" x14ac:dyDescent="0.25">
      <c r="A46">
        <v>44</v>
      </c>
      <c r="B46" t="s">
        <v>44</v>
      </c>
      <c r="C46" t="s">
        <v>278</v>
      </c>
      <c r="D46" s="2">
        <f>VLOOKUP(C46,G$2:H$7,2,0)</f>
        <v>54245</v>
      </c>
      <c r="E46" s="3" t="s">
        <v>282</v>
      </c>
      <c r="F46" s="2" t="str">
        <f>"update zone_settings set zoneip = " &amp; E46 &amp; ", zoneport = " &amp; D46 &amp; " where zoneid = " &amp; A46 &amp; ";"</f>
        <v>update zone_settings set zoneip = 74.103.149.189, zoneport = 54245 where zoneid = 44;</v>
      </c>
    </row>
    <row r="47" spans="1:6" x14ac:dyDescent="0.25">
      <c r="A47">
        <v>45</v>
      </c>
      <c r="B47" t="s">
        <v>45</v>
      </c>
      <c r="C47" t="s">
        <v>278</v>
      </c>
      <c r="D47" s="2">
        <f>VLOOKUP(C47,G$2:H$7,2,0)</f>
        <v>54245</v>
      </c>
      <c r="E47" s="3" t="s">
        <v>282</v>
      </c>
      <c r="F47" s="2" t="str">
        <f>"update zone_settings set zoneip = " &amp; E47 &amp; ", zoneport = " &amp; D47 &amp; " where zoneid = " &amp; A47 &amp; ";"</f>
        <v>update zone_settings set zoneip = 74.103.149.189, zoneport = 54245 where zoneid = 45;</v>
      </c>
    </row>
    <row r="48" spans="1:6" x14ac:dyDescent="0.25">
      <c r="A48">
        <v>46</v>
      </c>
      <c r="B48" t="s">
        <v>46</v>
      </c>
      <c r="C48" t="s">
        <v>277</v>
      </c>
      <c r="D48" s="2">
        <f>VLOOKUP(C48,G$2:H$7,2,0)</f>
        <v>54240</v>
      </c>
      <c r="E48" s="3" t="s">
        <v>282</v>
      </c>
      <c r="F48" s="2" t="str">
        <f>"update zone_settings set zoneip = " &amp; E48 &amp; ", zoneport = " &amp; D48 &amp; " where zoneid = " &amp; A48 &amp; ";"</f>
        <v>update zone_settings set zoneip = 74.103.149.189, zoneport = 54240 where zoneid = 46;</v>
      </c>
    </row>
    <row r="49" spans="1:6" x14ac:dyDescent="0.25">
      <c r="A49">
        <v>47</v>
      </c>
      <c r="B49" t="s">
        <v>47</v>
      </c>
      <c r="C49" t="s">
        <v>277</v>
      </c>
      <c r="D49" s="2">
        <f>VLOOKUP(C49,G$2:H$7,2,0)</f>
        <v>54240</v>
      </c>
      <c r="E49" s="3" t="s">
        <v>282</v>
      </c>
      <c r="F49" s="2" t="str">
        <f>"update zone_settings set zoneip = " &amp; E49 &amp; ", zoneport = " &amp; D49 &amp; " where zoneid = " &amp; A49 &amp; ";"</f>
        <v>update zone_settings set zoneip = 74.103.149.189, zoneport = 54240 where zoneid = 47;</v>
      </c>
    </row>
    <row r="50" spans="1:6" x14ac:dyDescent="0.25">
      <c r="A50">
        <v>48</v>
      </c>
      <c r="B50" t="s">
        <v>48</v>
      </c>
      <c r="C50" t="s">
        <v>277</v>
      </c>
      <c r="D50" s="2">
        <f>VLOOKUP(C50,G$2:H$7,2,0)</f>
        <v>54240</v>
      </c>
      <c r="E50" s="3" t="s">
        <v>282</v>
      </c>
      <c r="F50" s="2" t="str">
        <f>"update zone_settings set zoneip = " &amp; E50 &amp; ", zoneport = " &amp; D50 &amp; " where zoneid = " &amp; A50 &amp; ";"</f>
        <v>update zone_settings set zoneip = 74.103.149.189, zoneport = 54240 where zoneid = 48;</v>
      </c>
    </row>
    <row r="51" spans="1:6" x14ac:dyDescent="0.25">
      <c r="A51">
        <v>49</v>
      </c>
      <c r="B51" t="s">
        <v>49</v>
      </c>
      <c r="C51" t="s">
        <v>278</v>
      </c>
      <c r="D51" s="2">
        <f>VLOOKUP(C51,G$2:H$7,2,0)</f>
        <v>54245</v>
      </c>
      <c r="E51" s="3" t="s">
        <v>282</v>
      </c>
      <c r="F51" s="2" t="str">
        <f>"update zone_settings set zoneip = " &amp; E51 &amp; ", zoneport = " &amp; D51 &amp; " where zoneid = " &amp; A51 &amp; ";"</f>
        <v>update zone_settings set zoneip = 74.103.149.189, zoneport = 54245 where zoneid = 49;</v>
      </c>
    </row>
    <row r="52" spans="1:6" x14ac:dyDescent="0.25">
      <c r="A52">
        <v>50</v>
      </c>
      <c r="B52" t="s">
        <v>50</v>
      </c>
      <c r="C52" t="s">
        <v>277</v>
      </c>
      <c r="D52" s="2">
        <f>VLOOKUP(C52,G$2:H$7,2,0)</f>
        <v>54240</v>
      </c>
      <c r="E52" s="3" t="s">
        <v>282</v>
      </c>
      <c r="F52" s="2" t="str">
        <f>"update zone_settings set zoneip = " &amp; E52 &amp; ", zoneport = " &amp; D52 &amp; " where zoneid = " &amp; A52 &amp; ";"</f>
        <v>update zone_settings set zoneip = 74.103.149.189, zoneport = 54240 where zoneid = 50;</v>
      </c>
    </row>
    <row r="53" spans="1:6" x14ac:dyDescent="0.25">
      <c r="A53">
        <v>51</v>
      </c>
      <c r="B53" t="s">
        <v>51</v>
      </c>
      <c r="C53" t="s">
        <v>280</v>
      </c>
      <c r="D53" s="2">
        <f>VLOOKUP(C53,G$2:H$7,2,0)</f>
        <v>54241</v>
      </c>
      <c r="E53" s="3" t="s">
        <v>282</v>
      </c>
      <c r="F53" s="2" t="str">
        <f>"update zone_settings set zoneip = " &amp; E53 &amp; ", zoneport = " &amp; D53 &amp; " where zoneid = " &amp; A53 &amp; ";"</f>
        <v>update zone_settings set zoneip = 74.103.149.189, zoneport = 54241 where zoneid = 51;</v>
      </c>
    </row>
    <row r="54" spans="1:6" x14ac:dyDescent="0.25">
      <c r="A54">
        <v>52</v>
      </c>
      <c r="B54" t="s">
        <v>52</v>
      </c>
      <c r="C54" t="s">
        <v>280</v>
      </c>
      <c r="D54" s="2">
        <f>VLOOKUP(C54,G$2:H$7,2,0)</f>
        <v>54241</v>
      </c>
      <c r="E54" s="3" t="s">
        <v>282</v>
      </c>
      <c r="F54" s="2" t="str">
        <f>"update zone_settings set zoneip = " &amp; E54 &amp; ", zoneport = " &amp; D54 &amp; " where zoneid = " &amp; A54 &amp; ";"</f>
        <v>update zone_settings set zoneip = 74.103.149.189, zoneport = 54241 where zoneid = 52;</v>
      </c>
    </row>
    <row r="55" spans="1:6" x14ac:dyDescent="0.25">
      <c r="A55">
        <v>53</v>
      </c>
      <c r="B55" t="s">
        <v>53</v>
      </c>
      <c r="C55" t="s">
        <v>277</v>
      </c>
      <c r="D55" s="2">
        <f>VLOOKUP(C55,G$2:H$7,2,0)</f>
        <v>54240</v>
      </c>
      <c r="E55" s="3" t="s">
        <v>282</v>
      </c>
      <c r="F55" s="2" t="str">
        <f>"update zone_settings set zoneip = " &amp; E55 &amp; ", zoneport = " &amp; D55 &amp; " where zoneid = " &amp; A55 &amp; ";"</f>
        <v>update zone_settings set zoneip = 74.103.149.189, zoneport = 54240 where zoneid = 53;</v>
      </c>
    </row>
    <row r="56" spans="1:6" x14ac:dyDescent="0.25">
      <c r="A56">
        <v>54</v>
      </c>
      <c r="B56" t="s">
        <v>54</v>
      </c>
      <c r="C56" t="s">
        <v>281</v>
      </c>
      <c r="D56" s="2">
        <f>VLOOKUP(C56,G$2:H$7,2,0)</f>
        <v>54242</v>
      </c>
      <c r="E56" s="3" t="s">
        <v>282</v>
      </c>
      <c r="F56" s="2" t="str">
        <f>"update zone_settings set zoneip = " &amp; E56 &amp; ", zoneport = " &amp; D56 &amp; " where zoneid = " &amp; A56 &amp; ";"</f>
        <v>update zone_settings set zoneip = 74.103.149.189, zoneport = 54242 where zoneid = 54;</v>
      </c>
    </row>
    <row r="57" spans="1:6" x14ac:dyDescent="0.25">
      <c r="A57">
        <v>55</v>
      </c>
      <c r="B57" t="s">
        <v>55</v>
      </c>
      <c r="C57" t="s">
        <v>281</v>
      </c>
      <c r="D57" s="2">
        <f>VLOOKUP(C57,G$2:H$7,2,0)</f>
        <v>54242</v>
      </c>
      <c r="E57" s="3" t="s">
        <v>282</v>
      </c>
      <c r="F57" s="2" t="str">
        <f>"update zone_settings set zoneip = " &amp; E57 &amp; ", zoneport = " &amp; D57 &amp; " where zoneid = " &amp; A57 &amp; ";"</f>
        <v>update zone_settings set zoneip = 74.103.149.189, zoneport = 54242 where zoneid = 55;</v>
      </c>
    </row>
    <row r="58" spans="1:6" x14ac:dyDescent="0.25">
      <c r="A58">
        <v>56</v>
      </c>
      <c r="B58" t="s">
        <v>56</v>
      </c>
      <c r="C58" t="s">
        <v>281</v>
      </c>
      <c r="D58" s="2">
        <f>VLOOKUP(C58,G$2:H$7,2,0)</f>
        <v>54242</v>
      </c>
      <c r="E58" s="3" t="s">
        <v>282</v>
      </c>
      <c r="F58" s="2" t="str">
        <f>"update zone_settings set zoneip = " &amp; E58 &amp; ", zoneport = " &amp; D58 &amp; " where zoneid = " &amp; A58 &amp; ";"</f>
        <v>update zone_settings set zoneip = 74.103.149.189, zoneport = 54242 where zoneid = 56;</v>
      </c>
    </row>
    <row r="59" spans="1:6" x14ac:dyDescent="0.25">
      <c r="A59">
        <v>57</v>
      </c>
      <c r="B59" t="s">
        <v>57</v>
      </c>
      <c r="C59" t="s">
        <v>281</v>
      </c>
      <c r="D59" s="2">
        <f>VLOOKUP(C59,G$2:H$7,2,0)</f>
        <v>54242</v>
      </c>
      <c r="E59" s="3" t="s">
        <v>282</v>
      </c>
      <c r="F59" s="2" t="str">
        <f>"update zone_settings set zoneip = " &amp; E59 &amp; ", zoneport = " &amp; D59 &amp; " where zoneid = " &amp; A59 &amp; ";"</f>
        <v>update zone_settings set zoneip = 74.103.149.189, zoneport = 54242 where zoneid = 57;</v>
      </c>
    </row>
    <row r="60" spans="1:6" x14ac:dyDescent="0.25">
      <c r="A60">
        <v>58</v>
      </c>
      <c r="B60" t="s">
        <v>58</v>
      </c>
      <c r="C60" t="s">
        <v>277</v>
      </c>
      <c r="D60" s="2">
        <f>VLOOKUP(C60,G$2:H$7,2,0)</f>
        <v>54240</v>
      </c>
      <c r="E60" s="3" t="s">
        <v>282</v>
      </c>
      <c r="F60" s="2" t="str">
        <f>"update zone_settings set zoneip = " &amp; E60 &amp; ", zoneport = " &amp; D60 &amp; " where zoneid = " &amp; A60 &amp; ";"</f>
        <v>update zone_settings set zoneip = 74.103.149.189, zoneport = 54240 where zoneid = 58;</v>
      </c>
    </row>
    <row r="61" spans="1:6" x14ac:dyDescent="0.25">
      <c r="A61">
        <v>59</v>
      </c>
      <c r="B61" t="s">
        <v>59</v>
      </c>
      <c r="C61" t="s">
        <v>277</v>
      </c>
      <c r="D61" s="2">
        <f>VLOOKUP(C61,G$2:H$7,2,0)</f>
        <v>54240</v>
      </c>
      <c r="E61" s="3" t="s">
        <v>282</v>
      </c>
      <c r="F61" s="2" t="str">
        <f>"update zone_settings set zoneip = " &amp; E61 &amp; ", zoneport = " &amp; D61 &amp; " where zoneid = " &amp; A61 &amp; ";"</f>
        <v>update zone_settings set zoneip = 74.103.149.189, zoneport = 54240 where zoneid = 59;</v>
      </c>
    </row>
    <row r="62" spans="1:6" x14ac:dyDescent="0.25">
      <c r="A62">
        <v>60</v>
      </c>
      <c r="B62" t="s">
        <v>60</v>
      </c>
      <c r="C62" t="s">
        <v>281</v>
      </c>
      <c r="D62" s="2">
        <f>VLOOKUP(C62,G$2:H$7,2,0)</f>
        <v>54242</v>
      </c>
      <c r="E62" s="3" t="s">
        <v>282</v>
      </c>
      <c r="F62" s="2" t="str">
        <f>"update zone_settings set zoneip = " &amp; E62 &amp; ", zoneport = " &amp; D62 &amp; " where zoneid = " &amp; A62 &amp; ";"</f>
        <v>update zone_settings set zoneip = 74.103.149.189, zoneport = 54242 where zoneid = 60;</v>
      </c>
    </row>
    <row r="63" spans="1:6" x14ac:dyDescent="0.25">
      <c r="A63">
        <v>61</v>
      </c>
      <c r="B63" t="s">
        <v>61</v>
      </c>
      <c r="C63" t="s">
        <v>280</v>
      </c>
      <c r="D63" s="2">
        <f>VLOOKUP(C63,G$2:H$7,2,0)</f>
        <v>54241</v>
      </c>
      <c r="E63" s="3" t="s">
        <v>282</v>
      </c>
      <c r="F63" s="2" t="str">
        <f>"update zone_settings set zoneip = " &amp; E63 &amp; ", zoneport = " &amp; D63 &amp; " where zoneid = " &amp; A63 &amp; ";"</f>
        <v>update zone_settings set zoneip = 74.103.149.189, zoneport = 54241 where zoneid = 61;</v>
      </c>
    </row>
    <row r="64" spans="1:6" x14ac:dyDescent="0.25">
      <c r="A64">
        <v>62</v>
      </c>
      <c r="B64" t="s">
        <v>62</v>
      </c>
      <c r="C64" t="s">
        <v>281</v>
      </c>
      <c r="D64" s="2">
        <f>VLOOKUP(C64,G$2:H$7,2,0)</f>
        <v>54242</v>
      </c>
      <c r="E64" s="3" t="s">
        <v>282</v>
      </c>
      <c r="F64" s="2" t="str">
        <f>"update zone_settings set zoneip = " &amp; E64 &amp; ", zoneport = " &amp; D64 &amp; " where zoneid = " &amp; A64 &amp; ";"</f>
        <v>update zone_settings set zoneip = 74.103.149.189, zoneport = 54242 where zoneid = 62;</v>
      </c>
    </row>
    <row r="65" spans="1:6" x14ac:dyDescent="0.25">
      <c r="A65">
        <v>63</v>
      </c>
      <c r="B65" t="s">
        <v>63</v>
      </c>
      <c r="C65" t="s">
        <v>281</v>
      </c>
      <c r="D65" s="2">
        <f>VLOOKUP(C65,G$2:H$7,2,0)</f>
        <v>54242</v>
      </c>
      <c r="E65" s="3" t="s">
        <v>282</v>
      </c>
      <c r="F65" s="2" t="str">
        <f>"update zone_settings set zoneip = " &amp; E65 &amp; ", zoneport = " &amp; D65 &amp; " where zoneid = " &amp; A65 &amp; ";"</f>
        <v>update zone_settings set zoneip = 74.103.149.189, zoneport = 54242 where zoneid = 63;</v>
      </c>
    </row>
    <row r="66" spans="1:6" x14ac:dyDescent="0.25">
      <c r="A66">
        <v>64</v>
      </c>
      <c r="B66" t="s">
        <v>64</v>
      </c>
      <c r="C66" t="s">
        <v>279</v>
      </c>
      <c r="D66" s="2">
        <f>VLOOKUP(C66,G$2:H$7,2,0)</f>
        <v>54243</v>
      </c>
      <c r="E66" s="3" t="s">
        <v>282</v>
      </c>
      <c r="F66" s="2" t="str">
        <f>"update zone_settings set zoneip = " &amp; E66 &amp; ", zoneport = " &amp; D66 &amp; " where zoneid = " &amp; A66 &amp; ";"</f>
        <v>update zone_settings set zoneip = 74.103.149.189, zoneport = 54243 where zoneid = 64;</v>
      </c>
    </row>
    <row r="67" spans="1:6" x14ac:dyDescent="0.25">
      <c r="A67">
        <v>65</v>
      </c>
      <c r="B67" t="s">
        <v>65</v>
      </c>
      <c r="C67" t="s">
        <v>281</v>
      </c>
      <c r="D67" s="2">
        <f>VLOOKUP(C67,G$2:H$7,2,0)</f>
        <v>54242</v>
      </c>
      <c r="E67" s="3" t="s">
        <v>282</v>
      </c>
      <c r="F67" s="2" t="str">
        <f>"update zone_settings set zoneip = " &amp; E67 &amp; ", zoneport = " &amp; D67 &amp; " where zoneid = " &amp; A67 &amp; ";"</f>
        <v>update zone_settings set zoneip = 74.103.149.189, zoneport = 54242 where zoneid = 65;</v>
      </c>
    </row>
    <row r="68" spans="1:6" x14ac:dyDescent="0.25">
      <c r="A68">
        <v>66</v>
      </c>
      <c r="B68" t="s">
        <v>66</v>
      </c>
      <c r="C68" t="s">
        <v>281</v>
      </c>
      <c r="D68" s="2">
        <f>VLOOKUP(C68,G$2:H$7,2,0)</f>
        <v>54242</v>
      </c>
      <c r="E68" s="3" t="s">
        <v>282</v>
      </c>
      <c r="F68" s="2" t="str">
        <f>"update zone_settings set zoneip = " &amp; E68 &amp; ", zoneport = " &amp; D68 &amp; " where zoneid = " &amp; A68 &amp; ";"</f>
        <v>update zone_settings set zoneip = 74.103.149.189, zoneport = 54242 where zoneid = 66;</v>
      </c>
    </row>
    <row r="69" spans="1:6" x14ac:dyDescent="0.25">
      <c r="A69">
        <v>67</v>
      </c>
      <c r="B69" t="s">
        <v>67</v>
      </c>
      <c r="C69" t="s">
        <v>279</v>
      </c>
      <c r="D69" s="2">
        <f>VLOOKUP(C69,G$2:H$7,2,0)</f>
        <v>54243</v>
      </c>
      <c r="E69" s="3" t="s">
        <v>282</v>
      </c>
      <c r="F69" s="2" t="str">
        <f>"update zone_settings set zoneip = " &amp; E69 &amp; ", zoneport = " &amp; D69 &amp; " where zoneid = " &amp; A69 &amp; ";"</f>
        <v>update zone_settings set zoneip = 74.103.149.189, zoneport = 54243 where zoneid = 67;</v>
      </c>
    </row>
    <row r="70" spans="1:6" x14ac:dyDescent="0.25">
      <c r="A70">
        <v>68</v>
      </c>
      <c r="B70" t="s">
        <v>68</v>
      </c>
      <c r="C70" t="s">
        <v>281</v>
      </c>
      <c r="D70" s="2">
        <f>VLOOKUP(C70,G$2:H$7,2,0)</f>
        <v>54242</v>
      </c>
      <c r="E70" s="3" t="s">
        <v>282</v>
      </c>
      <c r="F70" s="2" t="str">
        <f>"update zone_settings set zoneip = " &amp; E70 &amp; ", zoneport = " &amp; D70 &amp; " where zoneid = " &amp; A70 &amp; ";"</f>
        <v>update zone_settings set zoneip = 74.103.149.189, zoneport = 54242 where zoneid = 68;</v>
      </c>
    </row>
    <row r="71" spans="1:6" x14ac:dyDescent="0.25">
      <c r="A71">
        <v>69</v>
      </c>
      <c r="B71" t="s">
        <v>69</v>
      </c>
      <c r="C71" t="s">
        <v>281</v>
      </c>
      <c r="D71" s="2">
        <f>VLOOKUP(C71,G$2:H$7,2,0)</f>
        <v>54242</v>
      </c>
      <c r="E71" s="3" t="s">
        <v>282</v>
      </c>
      <c r="F71" s="2" t="str">
        <f>"update zone_settings set zoneip = " &amp; E71 &amp; ", zoneport = " &amp; D71 &amp; " where zoneid = " &amp; A71 &amp; ";"</f>
        <v>update zone_settings set zoneip = 74.103.149.189, zoneport = 54242 where zoneid = 69;</v>
      </c>
    </row>
    <row r="72" spans="1:6" x14ac:dyDescent="0.25">
      <c r="A72">
        <v>70</v>
      </c>
      <c r="B72" t="s">
        <v>70</v>
      </c>
      <c r="C72" t="s">
        <v>277</v>
      </c>
      <c r="D72" s="2">
        <f>VLOOKUP(C72,G$2:H$7,2,0)</f>
        <v>54240</v>
      </c>
      <c r="E72" s="3" t="s">
        <v>282</v>
      </c>
      <c r="F72" s="2" t="str">
        <f>"update zone_settings set zoneip = " &amp; E72 &amp; ", zoneport = " &amp; D72 &amp; " where zoneid = " &amp; A72 &amp; ";"</f>
        <v>update zone_settings set zoneip = 74.103.149.189, zoneport = 54240 where zoneid = 70;</v>
      </c>
    </row>
    <row r="73" spans="1:6" x14ac:dyDescent="0.25">
      <c r="A73">
        <v>71</v>
      </c>
      <c r="B73" t="s">
        <v>71</v>
      </c>
      <c r="C73" t="s">
        <v>277</v>
      </c>
      <c r="D73" s="2">
        <f>VLOOKUP(C73,G$2:H$7,2,0)</f>
        <v>54240</v>
      </c>
      <c r="E73" s="3" t="s">
        <v>282</v>
      </c>
      <c r="F73" s="2" t="str">
        <f>"update zone_settings set zoneip = " &amp; E73 &amp; ", zoneport = " &amp; D73 &amp; " where zoneid = " &amp; A73 &amp; ";"</f>
        <v>update zone_settings set zoneip = 74.103.149.189, zoneport = 54240 where zoneid = 71;</v>
      </c>
    </row>
    <row r="74" spans="1:6" x14ac:dyDescent="0.25">
      <c r="A74">
        <v>72</v>
      </c>
      <c r="B74" t="s">
        <v>72</v>
      </c>
      <c r="C74" t="s">
        <v>281</v>
      </c>
      <c r="D74" s="2">
        <f>VLOOKUP(C74,G$2:H$7,2,0)</f>
        <v>54242</v>
      </c>
      <c r="E74" s="3" t="s">
        <v>282</v>
      </c>
      <c r="F74" s="2" t="str">
        <f>"update zone_settings set zoneip = " &amp; E74 &amp; ", zoneport = " &amp; D74 &amp; " where zoneid = " &amp; A74 &amp; ";"</f>
        <v>update zone_settings set zoneip = 74.103.149.189, zoneport = 54242 where zoneid = 72;</v>
      </c>
    </row>
    <row r="75" spans="1:6" x14ac:dyDescent="0.25">
      <c r="A75">
        <v>73</v>
      </c>
      <c r="B75" t="s">
        <v>73</v>
      </c>
      <c r="C75" t="s">
        <v>281</v>
      </c>
      <c r="D75" s="2">
        <f>VLOOKUP(C75,G$2:H$7,2,0)</f>
        <v>54242</v>
      </c>
      <c r="E75" s="3" t="s">
        <v>282</v>
      </c>
      <c r="F75" s="2" t="str">
        <f>"update zone_settings set zoneip = " &amp; E75 &amp; ", zoneport = " &amp; D75 &amp; " where zoneid = " &amp; A75 &amp; ";"</f>
        <v>update zone_settings set zoneip = 74.103.149.189, zoneport = 54242 where zoneid = 73;</v>
      </c>
    </row>
    <row r="76" spans="1:6" x14ac:dyDescent="0.25">
      <c r="A76">
        <v>74</v>
      </c>
      <c r="B76" t="s">
        <v>74</v>
      </c>
      <c r="C76" t="s">
        <v>281</v>
      </c>
      <c r="D76" s="2">
        <f>VLOOKUP(C76,G$2:H$7,2,0)</f>
        <v>54242</v>
      </c>
      <c r="E76" s="3" t="s">
        <v>282</v>
      </c>
      <c r="F76" s="2" t="str">
        <f>"update zone_settings set zoneip = " &amp; E76 &amp; ", zoneport = " &amp; D76 &amp; " where zoneid = " &amp; A76 &amp; ";"</f>
        <v>update zone_settings set zoneip = 74.103.149.189, zoneport = 54242 where zoneid = 74;</v>
      </c>
    </row>
    <row r="77" spans="1:6" x14ac:dyDescent="0.25">
      <c r="A77">
        <v>75</v>
      </c>
      <c r="B77" t="s">
        <v>75</v>
      </c>
      <c r="C77" t="s">
        <v>281</v>
      </c>
      <c r="D77" s="2">
        <f>VLOOKUP(C77,G$2:H$7,2,0)</f>
        <v>54242</v>
      </c>
      <c r="E77" s="3" t="s">
        <v>282</v>
      </c>
      <c r="F77" s="2" t="str">
        <f>"update zone_settings set zoneip = " &amp; E77 &amp; ", zoneport = " &amp; D77 &amp; " where zoneid = " &amp; A77 &amp; ";"</f>
        <v>update zone_settings set zoneip = 74.103.149.189, zoneport = 54242 where zoneid = 75;</v>
      </c>
    </row>
    <row r="78" spans="1:6" x14ac:dyDescent="0.25">
      <c r="A78">
        <v>76</v>
      </c>
      <c r="B78" t="s">
        <v>76</v>
      </c>
      <c r="C78" t="s">
        <v>281</v>
      </c>
      <c r="D78" s="2">
        <f>VLOOKUP(C78,G$2:H$7,2,0)</f>
        <v>54242</v>
      </c>
      <c r="E78" s="3" t="s">
        <v>282</v>
      </c>
      <c r="F78" s="2" t="str">
        <f>"update zone_settings set zoneip = " &amp; E78 &amp; ", zoneport = " &amp; D78 &amp; " where zoneid = " &amp; A78 &amp; ";"</f>
        <v>update zone_settings set zoneip = 74.103.149.189, zoneport = 54242 where zoneid = 76;</v>
      </c>
    </row>
    <row r="79" spans="1:6" x14ac:dyDescent="0.25">
      <c r="A79">
        <v>77</v>
      </c>
      <c r="B79" t="s">
        <v>77</v>
      </c>
      <c r="C79" t="s">
        <v>281</v>
      </c>
      <c r="D79" s="2">
        <f>VLOOKUP(C79,G$2:H$7,2,0)</f>
        <v>54242</v>
      </c>
      <c r="E79" s="3" t="s">
        <v>282</v>
      </c>
      <c r="F79" s="2" t="str">
        <f>"update zone_settings set zoneip = " &amp; E79 &amp; ", zoneport = " &amp; D79 &amp; " where zoneid = " &amp; A79 &amp; ";"</f>
        <v>update zone_settings set zoneip = 74.103.149.189, zoneport = 54242 where zoneid = 77;</v>
      </c>
    </row>
    <row r="80" spans="1:6" x14ac:dyDescent="0.25">
      <c r="A80">
        <v>78</v>
      </c>
      <c r="B80" t="s">
        <v>78</v>
      </c>
      <c r="C80" t="s">
        <v>281</v>
      </c>
      <c r="D80" s="2">
        <f>VLOOKUP(C80,G$2:H$7,2,0)</f>
        <v>54242</v>
      </c>
      <c r="E80" s="3" t="s">
        <v>282</v>
      </c>
      <c r="F80" s="2" t="str">
        <f>"update zone_settings set zoneip = " &amp; E80 &amp; ", zoneport = " &amp; D80 &amp; " where zoneid = " &amp; A80 &amp; ";"</f>
        <v>update zone_settings set zoneip = 74.103.149.189, zoneport = 54242 where zoneid = 78;</v>
      </c>
    </row>
    <row r="81" spans="1:6" x14ac:dyDescent="0.25">
      <c r="A81">
        <v>79</v>
      </c>
      <c r="B81" t="s">
        <v>79</v>
      </c>
      <c r="C81" t="s">
        <v>280</v>
      </c>
      <c r="D81" s="2">
        <f>VLOOKUP(C81,G$2:H$7,2,0)</f>
        <v>54241</v>
      </c>
      <c r="E81" s="3" t="s">
        <v>282</v>
      </c>
      <c r="F81" s="2" t="str">
        <f>"update zone_settings set zoneip = " &amp; E81 &amp; ", zoneport = " &amp; D81 &amp; " where zoneid = " &amp; A81 &amp; ";"</f>
        <v>update zone_settings set zoneip = 74.103.149.189, zoneport = 54241 where zoneid = 79;</v>
      </c>
    </row>
    <row r="82" spans="1:6" x14ac:dyDescent="0.25">
      <c r="A82">
        <v>80</v>
      </c>
      <c r="B82" t="s">
        <v>80</v>
      </c>
      <c r="C82" t="s">
        <v>278</v>
      </c>
      <c r="D82" s="2">
        <f>VLOOKUP(C82,G$2:H$7,2,0)</f>
        <v>54245</v>
      </c>
      <c r="E82" s="3" t="s">
        <v>282</v>
      </c>
      <c r="F82" s="2" t="str">
        <f>"update zone_settings set zoneip = " &amp; E82 &amp; ", zoneport = " &amp; D82 &amp; " where zoneid = " &amp; A82 &amp; ";"</f>
        <v>update zone_settings set zoneip = 74.103.149.189, zoneport = 54245 where zoneid = 80;</v>
      </c>
    </row>
    <row r="83" spans="1:6" x14ac:dyDescent="0.25">
      <c r="A83">
        <v>81</v>
      </c>
      <c r="B83" t="s">
        <v>81</v>
      </c>
      <c r="C83" t="s">
        <v>278</v>
      </c>
      <c r="D83" s="2">
        <f>VLOOKUP(C83,G$2:H$7,2,0)</f>
        <v>54245</v>
      </c>
      <c r="E83" s="3" t="s">
        <v>282</v>
      </c>
      <c r="F83" s="2" t="str">
        <f>"update zone_settings set zoneip = " &amp; E83 &amp; ", zoneport = " &amp; D83 &amp; " where zoneid = " &amp; A83 &amp; ";"</f>
        <v>update zone_settings set zoneip = 74.103.149.189, zoneport = 54245 where zoneid = 81;</v>
      </c>
    </row>
    <row r="84" spans="1:6" x14ac:dyDescent="0.25">
      <c r="A84">
        <v>82</v>
      </c>
      <c r="B84" t="s">
        <v>82</v>
      </c>
      <c r="C84" t="s">
        <v>278</v>
      </c>
      <c r="D84" s="2">
        <f>VLOOKUP(C84,G$2:H$7,2,0)</f>
        <v>54245</v>
      </c>
      <c r="E84" s="3" t="s">
        <v>282</v>
      </c>
      <c r="F84" s="2" t="str">
        <f>"update zone_settings set zoneip = " &amp; E84 &amp; ", zoneport = " &amp; D84 &amp; " where zoneid = " &amp; A84 &amp; ";"</f>
        <v>update zone_settings set zoneip = 74.103.149.189, zoneport = 54245 where zoneid = 82;</v>
      </c>
    </row>
    <row r="85" spans="1:6" x14ac:dyDescent="0.25">
      <c r="A85">
        <v>83</v>
      </c>
      <c r="B85" t="s">
        <v>83</v>
      </c>
      <c r="C85" t="s">
        <v>278</v>
      </c>
      <c r="D85" s="2">
        <f>VLOOKUP(C85,G$2:H$7,2,0)</f>
        <v>54245</v>
      </c>
      <c r="E85" s="3" t="s">
        <v>282</v>
      </c>
      <c r="F85" s="2" t="str">
        <f>"update zone_settings set zoneip = " &amp; E85 &amp; ", zoneport = " &amp; D85 &amp; " where zoneid = " &amp; A85 &amp; ";"</f>
        <v>update zone_settings set zoneip = 74.103.149.189, zoneport = 54245 where zoneid = 83;</v>
      </c>
    </row>
    <row r="86" spans="1:6" x14ac:dyDescent="0.25">
      <c r="A86">
        <v>84</v>
      </c>
      <c r="B86" t="s">
        <v>84</v>
      </c>
      <c r="C86" t="s">
        <v>278</v>
      </c>
      <c r="D86" s="2">
        <f>VLOOKUP(C86,G$2:H$7,2,0)</f>
        <v>54245</v>
      </c>
      <c r="E86" s="3" t="s">
        <v>282</v>
      </c>
      <c r="F86" s="2" t="str">
        <f>"update zone_settings set zoneip = " &amp; E86 &amp; ", zoneport = " &amp; D86 &amp; " where zoneid = " &amp; A86 &amp; ";"</f>
        <v>update zone_settings set zoneip = 74.103.149.189, zoneport = 54245 where zoneid = 84;</v>
      </c>
    </row>
    <row r="87" spans="1:6" x14ac:dyDescent="0.25">
      <c r="A87">
        <v>85</v>
      </c>
      <c r="B87" t="s">
        <v>85</v>
      </c>
      <c r="C87" t="s">
        <v>278</v>
      </c>
      <c r="D87" s="2">
        <f>VLOOKUP(C87,G$2:H$7,2,0)</f>
        <v>54245</v>
      </c>
      <c r="E87" s="3" t="s">
        <v>282</v>
      </c>
      <c r="F87" s="2" t="str">
        <f>"update zone_settings set zoneip = " &amp; E87 &amp; ", zoneport = " &amp; D87 &amp; " where zoneid = " &amp; A87 &amp; ";"</f>
        <v>update zone_settings set zoneip = 74.103.149.189, zoneport = 54245 where zoneid = 85;</v>
      </c>
    </row>
    <row r="88" spans="1:6" x14ac:dyDescent="0.25">
      <c r="A88">
        <v>86</v>
      </c>
      <c r="B88" t="s">
        <v>86</v>
      </c>
      <c r="C88" t="s">
        <v>278</v>
      </c>
      <c r="D88" s="2">
        <f>VLOOKUP(C88,G$2:H$7,2,0)</f>
        <v>54245</v>
      </c>
      <c r="E88" s="3" t="s">
        <v>282</v>
      </c>
      <c r="F88" s="2" t="str">
        <f>"update zone_settings set zoneip = " &amp; E88 &amp; ", zoneport = " &amp; D88 &amp; " where zoneid = " &amp; A88 &amp; ";"</f>
        <v>update zone_settings set zoneip = 74.103.149.189, zoneport = 54245 where zoneid = 86;</v>
      </c>
    </row>
    <row r="89" spans="1:6" x14ac:dyDescent="0.25">
      <c r="A89">
        <v>87</v>
      </c>
      <c r="B89" t="s">
        <v>87</v>
      </c>
      <c r="C89" t="s">
        <v>278</v>
      </c>
      <c r="D89" s="2">
        <f>VLOOKUP(C89,G$2:H$7,2,0)</f>
        <v>54245</v>
      </c>
      <c r="E89" s="3" t="s">
        <v>282</v>
      </c>
      <c r="F89" s="2" t="str">
        <f>"update zone_settings set zoneip = " &amp; E89 &amp; ", zoneport = " &amp; D89 &amp; " where zoneid = " &amp; A89 &amp; ";"</f>
        <v>update zone_settings set zoneip = 74.103.149.189, zoneport = 54245 where zoneid = 87;</v>
      </c>
    </row>
    <row r="90" spans="1:6" x14ac:dyDescent="0.25">
      <c r="A90">
        <v>88</v>
      </c>
      <c r="B90" t="s">
        <v>88</v>
      </c>
      <c r="C90" t="s">
        <v>278</v>
      </c>
      <c r="D90" s="2">
        <f>VLOOKUP(C90,G$2:H$7,2,0)</f>
        <v>54245</v>
      </c>
      <c r="E90" s="3" t="s">
        <v>282</v>
      </c>
      <c r="F90" s="2" t="str">
        <f>"update zone_settings set zoneip = " &amp; E90 &amp; ", zoneport = " &amp; D90 &amp; " where zoneid = " &amp; A90 &amp; ";"</f>
        <v>update zone_settings set zoneip = 74.103.149.189, zoneport = 54245 where zoneid = 88;</v>
      </c>
    </row>
    <row r="91" spans="1:6" x14ac:dyDescent="0.25">
      <c r="A91">
        <v>89</v>
      </c>
      <c r="B91" t="s">
        <v>89</v>
      </c>
      <c r="C91" t="s">
        <v>278</v>
      </c>
      <c r="D91" s="2">
        <f>VLOOKUP(C91,G$2:H$7,2,0)</f>
        <v>54245</v>
      </c>
      <c r="E91" s="3" t="s">
        <v>282</v>
      </c>
      <c r="F91" s="2" t="str">
        <f>"update zone_settings set zoneip = " &amp; E91 &amp; ", zoneport = " &amp; D91 &amp; " where zoneid = " &amp; A91 &amp; ";"</f>
        <v>update zone_settings set zoneip = 74.103.149.189, zoneport = 54245 where zoneid = 89;</v>
      </c>
    </row>
    <row r="92" spans="1:6" x14ac:dyDescent="0.25">
      <c r="A92">
        <v>90</v>
      </c>
      <c r="B92" t="s">
        <v>90</v>
      </c>
      <c r="C92" t="s">
        <v>278</v>
      </c>
      <c r="D92" s="2">
        <f>VLOOKUP(C92,G$2:H$7,2,0)</f>
        <v>54245</v>
      </c>
      <c r="E92" s="3" t="s">
        <v>282</v>
      </c>
      <c r="F92" s="2" t="str">
        <f>"update zone_settings set zoneip = " &amp; E92 &amp; ", zoneport = " &amp; D92 &amp; " where zoneid = " &amp; A92 &amp; ";"</f>
        <v>update zone_settings set zoneip = 74.103.149.189, zoneport = 54245 where zoneid = 90;</v>
      </c>
    </row>
    <row r="93" spans="1:6" x14ac:dyDescent="0.25">
      <c r="A93">
        <v>91</v>
      </c>
      <c r="B93" t="s">
        <v>91</v>
      </c>
      <c r="C93" t="s">
        <v>278</v>
      </c>
      <c r="D93" s="2">
        <f>VLOOKUP(C93,G$2:H$7,2,0)</f>
        <v>54245</v>
      </c>
      <c r="E93" s="3" t="s">
        <v>282</v>
      </c>
      <c r="F93" s="2" t="str">
        <f>"update zone_settings set zoneip = " &amp; E93 &amp; ", zoneport = " &amp; D93 &amp; " where zoneid = " &amp; A93 &amp; ";"</f>
        <v>update zone_settings set zoneip = 74.103.149.189, zoneport = 54245 where zoneid = 91;</v>
      </c>
    </row>
    <row r="94" spans="1:6" x14ac:dyDescent="0.25">
      <c r="A94">
        <v>92</v>
      </c>
      <c r="B94" t="s">
        <v>92</v>
      </c>
      <c r="C94" t="s">
        <v>278</v>
      </c>
      <c r="D94" s="2">
        <f>VLOOKUP(C94,G$2:H$7,2,0)</f>
        <v>54245</v>
      </c>
      <c r="E94" s="3" t="s">
        <v>282</v>
      </c>
      <c r="F94" s="2" t="str">
        <f>"update zone_settings set zoneip = " &amp; E94 &amp; ", zoneport = " &amp; D94 &amp; " where zoneid = " &amp; A94 &amp; ";"</f>
        <v>update zone_settings set zoneip = 74.103.149.189, zoneport = 54245 where zoneid = 92;</v>
      </c>
    </row>
    <row r="95" spans="1:6" x14ac:dyDescent="0.25">
      <c r="A95">
        <v>93</v>
      </c>
      <c r="B95" t="s">
        <v>93</v>
      </c>
      <c r="C95" t="s">
        <v>278</v>
      </c>
      <c r="D95" s="2">
        <f>VLOOKUP(C95,G$2:H$7,2,0)</f>
        <v>54245</v>
      </c>
      <c r="E95" s="3" t="s">
        <v>282</v>
      </c>
      <c r="F95" s="2" t="str">
        <f>"update zone_settings set zoneip = " &amp; E95 &amp; ", zoneport = " &amp; D95 &amp; " where zoneid = " &amp; A95 &amp; ";"</f>
        <v>update zone_settings set zoneip = 74.103.149.189, zoneport = 54245 where zoneid = 93;</v>
      </c>
    </row>
    <row r="96" spans="1:6" x14ac:dyDescent="0.25">
      <c r="A96">
        <v>94</v>
      </c>
      <c r="B96" t="s">
        <v>94</v>
      </c>
      <c r="C96" t="s">
        <v>278</v>
      </c>
      <c r="D96" s="2">
        <f>VLOOKUP(C96,G$2:H$7,2,0)</f>
        <v>54245</v>
      </c>
      <c r="E96" s="3" t="s">
        <v>282</v>
      </c>
      <c r="F96" s="2" t="str">
        <f>"update zone_settings set zoneip = " &amp; E96 &amp; ", zoneport = " &amp; D96 &amp; " where zoneid = " &amp; A96 &amp; ";"</f>
        <v>update zone_settings set zoneip = 74.103.149.189, zoneport = 54245 where zoneid = 94;</v>
      </c>
    </row>
    <row r="97" spans="1:6" x14ac:dyDescent="0.25">
      <c r="A97">
        <v>95</v>
      </c>
      <c r="B97" t="s">
        <v>95</v>
      </c>
      <c r="C97" t="s">
        <v>278</v>
      </c>
      <c r="D97" s="2">
        <f>VLOOKUP(C97,G$2:H$7,2,0)</f>
        <v>54245</v>
      </c>
      <c r="E97" s="3" t="s">
        <v>282</v>
      </c>
      <c r="F97" s="2" t="str">
        <f>"update zone_settings set zoneip = " &amp; E97 &amp; ", zoneport = " &amp; D97 &amp; " where zoneid = " &amp; A97 &amp; ";"</f>
        <v>update zone_settings set zoneip = 74.103.149.189, zoneport = 54245 where zoneid = 95;</v>
      </c>
    </row>
    <row r="98" spans="1:6" x14ac:dyDescent="0.25">
      <c r="A98">
        <v>96</v>
      </c>
      <c r="B98" t="s">
        <v>96</v>
      </c>
      <c r="C98" t="s">
        <v>278</v>
      </c>
      <c r="D98" s="2">
        <f>VLOOKUP(C98,G$2:H$7,2,0)</f>
        <v>54245</v>
      </c>
      <c r="E98" s="3" t="s">
        <v>282</v>
      </c>
      <c r="F98" s="2" t="str">
        <f>"update zone_settings set zoneip = " &amp; E98 &amp; ", zoneport = " &amp; D98 &amp; " where zoneid = " &amp; A98 &amp; ";"</f>
        <v>update zone_settings set zoneip = 74.103.149.189, zoneport = 54245 where zoneid = 96;</v>
      </c>
    </row>
    <row r="99" spans="1:6" x14ac:dyDescent="0.25">
      <c r="A99">
        <v>97</v>
      </c>
      <c r="B99" t="s">
        <v>97</v>
      </c>
      <c r="C99" t="s">
        <v>278</v>
      </c>
      <c r="D99" s="2">
        <f>VLOOKUP(C99,G$2:H$7,2,0)</f>
        <v>54245</v>
      </c>
      <c r="E99" s="3" t="s">
        <v>282</v>
      </c>
      <c r="F99" s="2" t="str">
        <f>"update zone_settings set zoneip = " &amp; E99 &amp; ", zoneport = " &amp; D99 &amp; " where zoneid = " &amp; A99 &amp; ";"</f>
        <v>update zone_settings set zoneip = 74.103.149.189, zoneport = 54245 where zoneid = 97;</v>
      </c>
    </row>
    <row r="100" spans="1:6" x14ac:dyDescent="0.25">
      <c r="A100">
        <v>98</v>
      </c>
      <c r="B100" t="s">
        <v>98</v>
      </c>
      <c r="C100" t="s">
        <v>278</v>
      </c>
      <c r="D100" s="2">
        <f>VLOOKUP(C100,G$2:H$7,2,0)</f>
        <v>54245</v>
      </c>
      <c r="E100" s="3" t="s">
        <v>282</v>
      </c>
      <c r="F100" s="2" t="str">
        <f>"update zone_settings set zoneip = " &amp; E100 &amp; ", zoneport = " &amp; D100 &amp; " where zoneid = " &amp; A100 &amp; ";"</f>
        <v>update zone_settings set zoneip = 74.103.149.189, zoneport = 54245 where zoneid = 98;</v>
      </c>
    </row>
    <row r="101" spans="1:6" x14ac:dyDescent="0.25">
      <c r="A101">
        <v>99</v>
      </c>
      <c r="B101" t="s">
        <v>99</v>
      </c>
      <c r="C101" t="s">
        <v>278</v>
      </c>
      <c r="D101" s="2">
        <f>VLOOKUP(C101,G$2:H$7,2,0)</f>
        <v>54245</v>
      </c>
      <c r="E101" s="3" t="s">
        <v>282</v>
      </c>
      <c r="F101" s="2" t="str">
        <f>"update zone_settings set zoneip = " &amp; E101 &amp; ", zoneport = " &amp; D101 &amp; " where zoneid = " &amp; A101 &amp; ";"</f>
        <v>update zone_settings set zoneip = 74.103.149.189, zoneport = 54245 where zoneid = 99;</v>
      </c>
    </row>
    <row r="102" spans="1:6" x14ac:dyDescent="0.25">
      <c r="A102">
        <v>100</v>
      </c>
      <c r="B102" t="s">
        <v>100</v>
      </c>
      <c r="C102" t="s">
        <v>280</v>
      </c>
      <c r="D102" s="2">
        <f>VLOOKUP(C102,G$2:H$7,2,0)</f>
        <v>54241</v>
      </c>
      <c r="E102" s="3" t="s">
        <v>282</v>
      </c>
      <c r="F102" s="2" t="str">
        <f>"update zone_settings set zoneip = " &amp; E102 &amp; ", zoneport = " &amp; D102 &amp; " where zoneid = " &amp; A102 &amp; ";"</f>
        <v>update zone_settings set zoneip = 74.103.149.189, zoneport = 54241 where zoneid = 100;</v>
      </c>
    </row>
    <row r="103" spans="1:6" x14ac:dyDescent="0.25">
      <c r="A103">
        <v>101</v>
      </c>
      <c r="B103" t="s">
        <v>101</v>
      </c>
      <c r="C103" t="s">
        <v>280</v>
      </c>
      <c r="D103" s="2">
        <f>VLOOKUP(C103,G$2:H$7,2,0)</f>
        <v>54241</v>
      </c>
      <c r="E103" s="3" t="s">
        <v>282</v>
      </c>
      <c r="F103" s="2" t="str">
        <f>"update zone_settings set zoneip = " &amp; E103 &amp; ", zoneport = " &amp; D103 &amp; " where zoneid = " &amp; A103 &amp; ";"</f>
        <v>update zone_settings set zoneip = 74.103.149.189, zoneport = 54241 where zoneid = 101;</v>
      </c>
    </row>
    <row r="104" spans="1:6" x14ac:dyDescent="0.25">
      <c r="A104">
        <v>102</v>
      </c>
      <c r="B104" t="s">
        <v>102</v>
      </c>
      <c r="C104" t="s">
        <v>280</v>
      </c>
      <c r="D104" s="2">
        <f>VLOOKUP(C104,G$2:H$7,2,0)</f>
        <v>54241</v>
      </c>
      <c r="E104" s="3" t="s">
        <v>282</v>
      </c>
      <c r="F104" s="2" t="str">
        <f>"update zone_settings set zoneip = " &amp; E104 &amp; ", zoneport = " &amp; D104 &amp; " where zoneid = " &amp; A104 &amp; ";"</f>
        <v>update zone_settings set zoneip = 74.103.149.189, zoneport = 54241 where zoneid = 102;</v>
      </c>
    </row>
    <row r="105" spans="1:6" x14ac:dyDescent="0.25">
      <c r="A105">
        <v>103</v>
      </c>
      <c r="B105" t="s">
        <v>103</v>
      </c>
      <c r="C105" t="s">
        <v>280</v>
      </c>
      <c r="D105" s="2">
        <f>VLOOKUP(C105,G$2:H$7,2,0)</f>
        <v>54241</v>
      </c>
      <c r="E105" s="3" t="s">
        <v>282</v>
      </c>
      <c r="F105" s="2" t="str">
        <f>"update zone_settings set zoneip = " &amp; E105 &amp; ", zoneport = " &amp; D105 &amp; " where zoneid = " &amp; A105 &amp; ";"</f>
        <v>update zone_settings set zoneip = 74.103.149.189, zoneport = 54241 where zoneid = 103;</v>
      </c>
    </row>
    <row r="106" spans="1:6" x14ac:dyDescent="0.25">
      <c r="A106">
        <v>104</v>
      </c>
      <c r="B106" t="s">
        <v>104</v>
      </c>
      <c r="C106" t="s">
        <v>280</v>
      </c>
      <c r="D106" s="2">
        <f>VLOOKUP(C106,G$2:H$7,2,0)</f>
        <v>54241</v>
      </c>
      <c r="E106" s="3" t="s">
        <v>282</v>
      </c>
      <c r="F106" s="2" t="str">
        <f>"update zone_settings set zoneip = " &amp; E106 &amp; ", zoneport = " &amp; D106 &amp; " where zoneid = " &amp; A106 &amp; ";"</f>
        <v>update zone_settings set zoneip = 74.103.149.189, zoneport = 54241 where zoneid = 104;</v>
      </c>
    </row>
    <row r="107" spans="1:6" x14ac:dyDescent="0.25">
      <c r="A107">
        <v>105</v>
      </c>
      <c r="B107" t="s">
        <v>105</v>
      </c>
      <c r="C107" t="s">
        <v>280</v>
      </c>
      <c r="D107" s="2">
        <f>VLOOKUP(C107,G$2:H$7,2,0)</f>
        <v>54241</v>
      </c>
      <c r="E107" s="3" t="s">
        <v>282</v>
      </c>
      <c r="F107" s="2" t="str">
        <f>"update zone_settings set zoneip = " &amp; E107 &amp; ", zoneport = " &amp; D107 &amp; " where zoneid = " &amp; A107 &amp; ";"</f>
        <v>update zone_settings set zoneip = 74.103.149.189, zoneport = 54241 where zoneid = 105;</v>
      </c>
    </row>
    <row r="108" spans="1:6" x14ac:dyDescent="0.25">
      <c r="A108">
        <v>106</v>
      </c>
      <c r="B108" t="s">
        <v>106</v>
      </c>
      <c r="C108" t="s">
        <v>280</v>
      </c>
      <c r="D108" s="2">
        <f>VLOOKUP(C108,G$2:H$7,2,0)</f>
        <v>54241</v>
      </c>
      <c r="E108" s="3" t="s">
        <v>282</v>
      </c>
      <c r="F108" s="2" t="str">
        <f>"update zone_settings set zoneip = " &amp; E108 &amp; ", zoneport = " &amp; D108 &amp; " where zoneid = " &amp; A108 &amp; ";"</f>
        <v>update zone_settings set zoneip = 74.103.149.189, zoneport = 54241 where zoneid = 106;</v>
      </c>
    </row>
    <row r="109" spans="1:6" x14ac:dyDescent="0.25">
      <c r="A109">
        <v>107</v>
      </c>
      <c r="B109" t="s">
        <v>107</v>
      </c>
      <c r="C109" t="s">
        <v>280</v>
      </c>
      <c r="D109" s="2">
        <f>VLOOKUP(C109,G$2:H$7,2,0)</f>
        <v>54241</v>
      </c>
      <c r="E109" s="3" t="s">
        <v>282</v>
      </c>
      <c r="F109" s="2" t="str">
        <f>"update zone_settings set zoneip = " &amp; E109 &amp; ", zoneport = " &amp; D109 &amp; " where zoneid = " &amp; A109 &amp; ";"</f>
        <v>update zone_settings set zoneip = 74.103.149.189, zoneport = 54241 where zoneid = 107;</v>
      </c>
    </row>
    <row r="110" spans="1:6" x14ac:dyDescent="0.25">
      <c r="A110">
        <v>108</v>
      </c>
      <c r="B110" t="s">
        <v>108</v>
      </c>
      <c r="C110" t="s">
        <v>280</v>
      </c>
      <c r="D110" s="2">
        <f>VLOOKUP(C110,G$2:H$7,2,0)</f>
        <v>54241</v>
      </c>
      <c r="E110" s="3" t="s">
        <v>282</v>
      </c>
      <c r="F110" s="2" t="str">
        <f>"update zone_settings set zoneip = " &amp; E110 &amp; ", zoneport = " &amp; D110 &amp; " where zoneid = " &amp; A110 &amp; ";"</f>
        <v>update zone_settings set zoneip = 74.103.149.189, zoneport = 54241 where zoneid = 108;</v>
      </c>
    </row>
    <row r="111" spans="1:6" x14ac:dyDescent="0.25">
      <c r="A111">
        <v>109</v>
      </c>
      <c r="B111" t="s">
        <v>109</v>
      </c>
      <c r="C111" t="s">
        <v>280</v>
      </c>
      <c r="D111" s="2">
        <f>VLOOKUP(C111,G$2:H$7,2,0)</f>
        <v>54241</v>
      </c>
      <c r="E111" s="3" t="s">
        <v>282</v>
      </c>
      <c r="F111" s="2" t="str">
        <f>"update zone_settings set zoneip = " &amp; E111 &amp; ", zoneport = " &amp; D111 &amp; " where zoneid = " &amp; A111 &amp; ";"</f>
        <v>update zone_settings set zoneip = 74.103.149.189, zoneport = 54241 where zoneid = 109;</v>
      </c>
    </row>
    <row r="112" spans="1:6" x14ac:dyDescent="0.25">
      <c r="A112">
        <v>110</v>
      </c>
      <c r="B112" t="s">
        <v>110</v>
      </c>
      <c r="C112" t="s">
        <v>280</v>
      </c>
      <c r="D112" s="2">
        <f>VLOOKUP(C112,G$2:H$7,2,0)</f>
        <v>54241</v>
      </c>
      <c r="E112" s="3" t="s">
        <v>282</v>
      </c>
      <c r="F112" s="2" t="str">
        <f>"update zone_settings set zoneip = " &amp; E112 &amp; ", zoneport = " &amp; D112 &amp; " where zoneid = " &amp; A112 &amp; ";"</f>
        <v>update zone_settings set zoneip = 74.103.149.189, zoneport = 54241 where zoneid = 110;</v>
      </c>
    </row>
    <row r="113" spans="1:6" x14ac:dyDescent="0.25">
      <c r="A113">
        <v>111</v>
      </c>
      <c r="B113" t="s">
        <v>111</v>
      </c>
      <c r="C113" t="s">
        <v>280</v>
      </c>
      <c r="D113" s="2">
        <f>VLOOKUP(C113,G$2:H$7,2,0)</f>
        <v>54241</v>
      </c>
      <c r="E113" s="3" t="s">
        <v>282</v>
      </c>
      <c r="F113" s="2" t="str">
        <f>"update zone_settings set zoneip = " &amp; E113 &amp; ", zoneport = " &amp; D113 &amp; " where zoneid = " &amp; A113 &amp; ";"</f>
        <v>update zone_settings set zoneip = 74.103.149.189, zoneport = 54241 where zoneid = 111;</v>
      </c>
    </row>
    <row r="114" spans="1:6" x14ac:dyDescent="0.25">
      <c r="A114">
        <v>112</v>
      </c>
      <c r="B114" t="s">
        <v>112</v>
      </c>
      <c r="C114" t="s">
        <v>280</v>
      </c>
      <c r="D114" s="2">
        <f>VLOOKUP(C114,G$2:H$7,2,0)</f>
        <v>54241</v>
      </c>
      <c r="E114" s="3" t="s">
        <v>282</v>
      </c>
      <c r="F114" s="2" t="str">
        <f>"update zone_settings set zoneip = " &amp; E114 &amp; ", zoneport = " &amp; D114 &amp; " where zoneid = " &amp; A114 &amp; ";"</f>
        <v>update zone_settings set zoneip = 74.103.149.189, zoneport = 54241 where zoneid = 112;</v>
      </c>
    </row>
    <row r="115" spans="1:6" x14ac:dyDescent="0.25">
      <c r="A115">
        <v>113</v>
      </c>
      <c r="B115" t="s">
        <v>113</v>
      </c>
      <c r="C115" t="s">
        <v>280</v>
      </c>
      <c r="D115" s="2">
        <f>VLOOKUP(C115,G$2:H$7,2,0)</f>
        <v>54241</v>
      </c>
      <c r="E115" s="3" t="s">
        <v>282</v>
      </c>
      <c r="F115" s="2" t="str">
        <f>"update zone_settings set zoneip = " &amp; E115 &amp; ", zoneport = " &amp; D115 &amp; " where zoneid = " &amp; A115 &amp; ";"</f>
        <v>update zone_settings set zoneip = 74.103.149.189, zoneport = 54241 where zoneid = 113;</v>
      </c>
    </row>
    <row r="116" spans="1:6" x14ac:dyDescent="0.25">
      <c r="A116">
        <v>114</v>
      </c>
      <c r="B116" t="s">
        <v>114</v>
      </c>
      <c r="C116" t="s">
        <v>280</v>
      </c>
      <c r="D116" s="2">
        <f>VLOOKUP(C116,G$2:H$7,2,0)</f>
        <v>54241</v>
      </c>
      <c r="E116" s="3" t="s">
        <v>282</v>
      </c>
      <c r="F116" s="2" t="str">
        <f>"update zone_settings set zoneip = " &amp; E116 &amp; ", zoneport = " &amp; D116 &amp; " where zoneid = " &amp; A116 &amp; ";"</f>
        <v>update zone_settings set zoneip = 74.103.149.189, zoneport = 54241 where zoneid = 114;</v>
      </c>
    </row>
    <row r="117" spans="1:6" x14ac:dyDescent="0.25">
      <c r="A117">
        <v>115</v>
      </c>
      <c r="B117" t="s">
        <v>115</v>
      </c>
      <c r="C117" t="s">
        <v>280</v>
      </c>
      <c r="D117" s="2">
        <f>VLOOKUP(C117,G$2:H$7,2,0)</f>
        <v>54241</v>
      </c>
      <c r="E117" s="3" t="s">
        <v>282</v>
      </c>
      <c r="F117" s="2" t="str">
        <f>"update zone_settings set zoneip = " &amp; E117 &amp; ", zoneport = " &amp; D117 &amp; " where zoneid = " &amp; A117 &amp; ";"</f>
        <v>update zone_settings set zoneip = 74.103.149.189, zoneport = 54241 where zoneid = 115;</v>
      </c>
    </row>
    <row r="118" spans="1:6" x14ac:dyDescent="0.25">
      <c r="A118">
        <v>116</v>
      </c>
      <c r="B118" t="s">
        <v>116</v>
      </c>
      <c r="C118" t="s">
        <v>280</v>
      </c>
      <c r="D118" s="2">
        <f>VLOOKUP(C118,G$2:H$7,2,0)</f>
        <v>54241</v>
      </c>
      <c r="E118" s="3" t="s">
        <v>282</v>
      </c>
      <c r="F118" s="2" t="str">
        <f>"update zone_settings set zoneip = " &amp; E118 &amp; ", zoneport = " &amp; D118 &amp; " where zoneid = " &amp; A118 &amp; ";"</f>
        <v>update zone_settings set zoneip = 74.103.149.189, zoneport = 54241 where zoneid = 116;</v>
      </c>
    </row>
    <row r="119" spans="1:6" x14ac:dyDescent="0.25">
      <c r="A119">
        <v>117</v>
      </c>
      <c r="B119" t="s">
        <v>117</v>
      </c>
      <c r="C119" t="s">
        <v>280</v>
      </c>
      <c r="D119" s="2">
        <f>VLOOKUP(C119,G$2:H$7,2,0)</f>
        <v>54241</v>
      </c>
      <c r="E119" s="3" t="s">
        <v>282</v>
      </c>
      <c r="F119" s="2" t="str">
        <f>"update zone_settings set zoneip = " &amp; E119 &amp; ", zoneport = " &amp; D119 &amp; " where zoneid = " &amp; A119 &amp; ";"</f>
        <v>update zone_settings set zoneip = 74.103.149.189, zoneport = 54241 where zoneid = 117;</v>
      </c>
    </row>
    <row r="120" spans="1:6" x14ac:dyDescent="0.25">
      <c r="A120">
        <v>118</v>
      </c>
      <c r="B120" t="s">
        <v>118</v>
      </c>
      <c r="C120" t="s">
        <v>280</v>
      </c>
      <c r="D120" s="2">
        <f>VLOOKUP(C120,G$2:H$7,2,0)</f>
        <v>54241</v>
      </c>
      <c r="E120" s="3" t="s">
        <v>282</v>
      </c>
      <c r="F120" s="2" t="str">
        <f>"update zone_settings set zoneip = " &amp; E120 &amp; ", zoneport = " &amp; D120 &amp; " where zoneid = " &amp; A120 &amp; ";"</f>
        <v>update zone_settings set zoneip = 74.103.149.189, zoneport = 54241 where zoneid = 118;</v>
      </c>
    </row>
    <row r="121" spans="1:6" x14ac:dyDescent="0.25">
      <c r="A121">
        <v>119</v>
      </c>
      <c r="B121" t="s">
        <v>119</v>
      </c>
      <c r="C121" t="s">
        <v>280</v>
      </c>
      <c r="D121" s="2">
        <f>VLOOKUP(C121,G$2:H$7,2,0)</f>
        <v>54241</v>
      </c>
      <c r="E121" s="3" t="s">
        <v>282</v>
      </c>
      <c r="F121" s="2" t="str">
        <f>"update zone_settings set zoneip = " &amp; E121 &amp; ", zoneport = " &amp; D121 &amp; " where zoneid = " &amp; A121 &amp; ";"</f>
        <v>update zone_settings set zoneip = 74.103.149.189, zoneport = 54241 where zoneid = 119;</v>
      </c>
    </row>
    <row r="122" spans="1:6" x14ac:dyDescent="0.25">
      <c r="A122">
        <v>120</v>
      </c>
      <c r="B122" t="s">
        <v>120</v>
      </c>
      <c r="C122" t="s">
        <v>280</v>
      </c>
      <c r="D122" s="2">
        <f>VLOOKUP(C122,G$2:H$7,2,0)</f>
        <v>54241</v>
      </c>
      <c r="E122" s="3" t="s">
        <v>282</v>
      </c>
      <c r="F122" s="2" t="str">
        <f>"update zone_settings set zoneip = " &amp; E122 &amp; ", zoneport = " &amp; D122 &amp; " where zoneid = " &amp; A122 &amp; ";"</f>
        <v>update zone_settings set zoneip = 74.103.149.189, zoneport = 54241 where zoneid = 120;</v>
      </c>
    </row>
    <row r="123" spans="1:6" x14ac:dyDescent="0.25">
      <c r="A123">
        <v>121</v>
      </c>
      <c r="B123" t="s">
        <v>121</v>
      </c>
      <c r="C123" t="s">
        <v>280</v>
      </c>
      <c r="D123" s="2">
        <f>VLOOKUP(C123,G$2:H$7,2,0)</f>
        <v>54241</v>
      </c>
      <c r="E123" s="3" t="s">
        <v>282</v>
      </c>
      <c r="F123" s="2" t="str">
        <f>"update zone_settings set zoneip = " &amp; E123 &amp; ", zoneport = " &amp; D123 &amp; " where zoneid = " &amp; A123 &amp; ";"</f>
        <v>update zone_settings set zoneip = 74.103.149.189, zoneport = 54241 where zoneid = 121;</v>
      </c>
    </row>
    <row r="124" spans="1:6" x14ac:dyDescent="0.25">
      <c r="A124">
        <v>122</v>
      </c>
      <c r="B124" t="s">
        <v>122</v>
      </c>
      <c r="C124" t="s">
        <v>280</v>
      </c>
      <c r="D124" s="2">
        <f>VLOOKUP(C124,G$2:H$7,2,0)</f>
        <v>54241</v>
      </c>
      <c r="E124" s="3" t="s">
        <v>282</v>
      </c>
      <c r="F124" s="2" t="str">
        <f>"update zone_settings set zoneip = " &amp; E124 &amp; ", zoneport = " &amp; D124 &amp; " where zoneid = " &amp; A124 &amp; ";"</f>
        <v>update zone_settings set zoneip = 74.103.149.189, zoneport = 54241 where zoneid = 122;</v>
      </c>
    </row>
    <row r="125" spans="1:6" x14ac:dyDescent="0.25">
      <c r="A125">
        <v>123</v>
      </c>
      <c r="B125" t="s">
        <v>123</v>
      </c>
      <c r="C125" t="s">
        <v>280</v>
      </c>
      <c r="D125" s="2">
        <f>VLOOKUP(C125,G$2:H$7,2,0)</f>
        <v>54241</v>
      </c>
      <c r="E125" s="3" t="s">
        <v>282</v>
      </c>
      <c r="F125" s="2" t="str">
        <f>"update zone_settings set zoneip = " &amp; E125 &amp; ", zoneport = " &amp; D125 &amp; " where zoneid = " &amp; A125 &amp; ";"</f>
        <v>update zone_settings set zoneip = 74.103.149.189, zoneport = 54241 where zoneid = 123;</v>
      </c>
    </row>
    <row r="126" spans="1:6" x14ac:dyDescent="0.25">
      <c r="A126">
        <v>124</v>
      </c>
      <c r="B126" t="s">
        <v>124</v>
      </c>
      <c r="C126" t="s">
        <v>280</v>
      </c>
      <c r="D126" s="2">
        <f>VLOOKUP(C126,G$2:H$7,2,0)</f>
        <v>54241</v>
      </c>
      <c r="E126" s="3" t="s">
        <v>282</v>
      </c>
      <c r="F126" s="2" t="str">
        <f>"update zone_settings set zoneip = " &amp; E126 &amp; ", zoneport = " &amp; D126 &amp; " where zoneid = " &amp; A126 &amp; ";"</f>
        <v>update zone_settings set zoneip = 74.103.149.189, zoneport = 54241 where zoneid = 124;</v>
      </c>
    </row>
    <row r="127" spans="1:6" x14ac:dyDescent="0.25">
      <c r="A127">
        <v>125</v>
      </c>
      <c r="B127" t="s">
        <v>125</v>
      </c>
      <c r="C127" t="s">
        <v>280</v>
      </c>
      <c r="D127" s="2">
        <f>VLOOKUP(C127,G$2:H$7,2,0)</f>
        <v>54241</v>
      </c>
      <c r="E127" s="3" t="s">
        <v>282</v>
      </c>
      <c r="F127" s="2" t="str">
        <f>"update zone_settings set zoneip = " &amp; E127 &amp; ", zoneport = " &amp; D127 &amp; " where zoneid = " &amp; A127 &amp; ";"</f>
        <v>update zone_settings set zoneip = 74.103.149.189, zoneport = 54241 where zoneid = 125;</v>
      </c>
    </row>
    <row r="128" spans="1:6" x14ac:dyDescent="0.25">
      <c r="A128">
        <v>126</v>
      </c>
      <c r="B128" t="s">
        <v>126</v>
      </c>
      <c r="C128" t="s">
        <v>281</v>
      </c>
      <c r="D128" s="2">
        <f>VLOOKUP(C128,G$2:H$7,2,0)</f>
        <v>54242</v>
      </c>
      <c r="E128" s="3" t="s">
        <v>282</v>
      </c>
      <c r="F128" s="2" t="str">
        <f>"update zone_settings set zoneip = " &amp; E128 &amp; ", zoneport = " &amp; D128 &amp; " where zoneid = " &amp; A128 &amp; ";"</f>
        <v>update zone_settings set zoneip = 74.103.149.189, zoneport = 54242 where zoneid = 126;</v>
      </c>
    </row>
    <row r="129" spans="1:6" x14ac:dyDescent="0.25">
      <c r="A129">
        <v>127</v>
      </c>
      <c r="B129" t="s">
        <v>127</v>
      </c>
      <c r="C129" t="s">
        <v>279</v>
      </c>
      <c r="D129" s="2">
        <f>VLOOKUP(C129,G$2:H$7,2,0)</f>
        <v>54243</v>
      </c>
      <c r="E129" s="3" t="s">
        <v>282</v>
      </c>
      <c r="F129" s="2" t="str">
        <f>"update zone_settings set zoneip = " &amp; E129 &amp; ", zoneport = " &amp; D129 &amp; " where zoneid = " &amp; A129 &amp; ";"</f>
        <v>update zone_settings set zoneip = 74.103.149.189, zoneport = 54243 where zoneid = 127;</v>
      </c>
    </row>
    <row r="130" spans="1:6" x14ac:dyDescent="0.25">
      <c r="A130">
        <v>128</v>
      </c>
      <c r="B130" t="s">
        <v>128</v>
      </c>
      <c r="C130" t="s">
        <v>280</v>
      </c>
      <c r="D130" s="2">
        <f>VLOOKUP(C130,G$2:H$7,2,0)</f>
        <v>54241</v>
      </c>
      <c r="E130" s="3" t="s">
        <v>282</v>
      </c>
      <c r="F130" s="2" t="str">
        <f>"update zone_settings set zoneip = " &amp; E130 &amp; ", zoneport = " &amp; D130 &amp; " where zoneid = " &amp; A130 &amp; ";"</f>
        <v>update zone_settings set zoneip = 74.103.149.189, zoneport = 54241 where zoneid = 128;</v>
      </c>
    </row>
    <row r="131" spans="1:6" x14ac:dyDescent="0.25">
      <c r="A131">
        <v>129</v>
      </c>
      <c r="B131" t="s">
        <v>129</v>
      </c>
      <c r="C131" t="s">
        <v>278</v>
      </c>
      <c r="D131" s="2">
        <f>VLOOKUP(C131,G$2:H$7,2,0)</f>
        <v>54245</v>
      </c>
      <c r="E131" s="3" t="s">
        <v>282</v>
      </c>
      <c r="F131" s="2" t="str">
        <f>"update zone_settings set zoneip = " &amp; E131 &amp; ", zoneport = " &amp; D131 &amp; " where zoneid = " &amp; A131 &amp; ";"</f>
        <v>update zone_settings set zoneip = 74.103.149.189, zoneport = 54245 where zoneid = 129;</v>
      </c>
    </row>
    <row r="132" spans="1:6" x14ac:dyDescent="0.25">
      <c r="A132">
        <v>130</v>
      </c>
      <c r="B132" t="s">
        <v>130</v>
      </c>
      <c r="C132" t="s">
        <v>280</v>
      </c>
      <c r="D132" s="2">
        <f>VLOOKUP(C132,G$2:H$7,2,0)</f>
        <v>54241</v>
      </c>
      <c r="E132" s="3" t="s">
        <v>282</v>
      </c>
      <c r="F132" s="2" t="str">
        <f>"update zone_settings set zoneip = " &amp; E132 &amp; ", zoneport = " &amp; D132 &amp; " where zoneid = " &amp; A132 &amp; ";"</f>
        <v>update zone_settings set zoneip = 74.103.149.189, zoneport = 54241 where zoneid = 130;</v>
      </c>
    </row>
    <row r="133" spans="1:6" x14ac:dyDescent="0.25">
      <c r="A133">
        <v>131</v>
      </c>
      <c r="B133" t="s">
        <v>131</v>
      </c>
      <c r="C133" t="s">
        <v>277</v>
      </c>
      <c r="D133" s="2">
        <f>VLOOKUP(C133,G$2:H$7,2,0)</f>
        <v>54240</v>
      </c>
      <c r="E133" s="3" t="s">
        <v>282</v>
      </c>
      <c r="F133" s="2" t="str">
        <f>"update zone_settings set zoneip = " &amp; E133 &amp; ", zoneport = " &amp; D133 &amp; " where zoneid = " &amp; A133 &amp; ";"</f>
        <v>update zone_settings set zoneip = 74.103.149.189, zoneport = 54240 where zoneid = 131;</v>
      </c>
    </row>
    <row r="134" spans="1:6" x14ac:dyDescent="0.25">
      <c r="A134">
        <v>132</v>
      </c>
      <c r="B134" t="s">
        <v>132</v>
      </c>
      <c r="C134" t="s">
        <v>278</v>
      </c>
      <c r="D134" s="2">
        <f>VLOOKUP(C134,G$2:H$7,2,0)</f>
        <v>54245</v>
      </c>
      <c r="E134" s="3" t="s">
        <v>282</v>
      </c>
      <c r="F134" s="2" t="str">
        <f>"update zone_settings set zoneip = " &amp; E134 &amp; ", zoneport = " &amp; D134 &amp; " where zoneid = " &amp; A134 &amp; ";"</f>
        <v>update zone_settings set zoneip = 74.103.149.189, zoneport = 54245 where zoneid = 132;</v>
      </c>
    </row>
    <row r="135" spans="1:6" x14ac:dyDescent="0.25">
      <c r="A135">
        <v>133</v>
      </c>
      <c r="B135" t="s">
        <v>49</v>
      </c>
      <c r="C135" t="s">
        <v>278</v>
      </c>
      <c r="D135" s="2">
        <f>VLOOKUP(C135,G$2:H$7,2,0)</f>
        <v>54245</v>
      </c>
      <c r="E135" s="3" t="s">
        <v>282</v>
      </c>
      <c r="F135" s="2" t="str">
        <f>"update zone_settings set zoneip = " &amp; E135 &amp; ", zoneport = " &amp; D135 &amp; " where zoneid = " &amp; A135 &amp; ";"</f>
        <v>update zone_settings set zoneip = 74.103.149.189, zoneport = 54245 where zoneid = 133;</v>
      </c>
    </row>
    <row r="136" spans="1:6" x14ac:dyDescent="0.25">
      <c r="A136">
        <v>134</v>
      </c>
      <c r="B136" t="s">
        <v>133</v>
      </c>
      <c r="C136" t="s">
        <v>283</v>
      </c>
      <c r="D136" s="2">
        <f>VLOOKUP(C136,G$2:H$7,2,0)</f>
        <v>54244</v>
      </c>
      <c r="E136" s="3" t="s">
        <v>282</v>
      </c>
      <c r="F136" s="2" t="str">
        <f>"update zone_settings set zoneip = " &amp; E136 &amp; ", zoneport = " &amp; D136 &amp; " where zoneid = " &amp; A136 &amp; ";"</f>
        <v>update zone_settings set zoneip = 74.103.149.189, zoneport = 54244 where zoneid = 134;</v>
      </c>
    </row>
    <row r="137" spans="1:6" x14ac:dyDescent="0.25">
      <c r="A137">
        <v>135</v>
      </c>
      <c r="B137" t="s">
        <v>134</v>
      </c>
      <c r="C137" t="s">
        <v>283</v>
      </c>
      <c r="D137" s="2">
        <f>VLOOKUP(C137,G$2:H$7,2,0)</f>
        <v>54244</v>
      </c>
      <c r="E137" s="3" t="s">
        <v>282</v>
      </c>
      <c r="F137" s="2" t="str">
        <f>"update zone_settings set zoneip = " &amp; E137 &amp; ", zoneport = " &amp; D137 &amp; " where zoneid = " &amp; A137 &amp; ";"</f>
        <v>update zone_settings set zoneip = 74.103.149.189, zoneport = 54244 where zoneid = 135;</v>
      </c>
    </row>
    <row r="138" spans="1:6" x14ac:dyDescent="0.25">
      <c r="A138">
        <v>136</v>
      </c>
      <c r="B138" t="s">
        <v>135</v>
      </c>
      <c r="C138" t="s">
        <v>278</v>
      </c>
      <c r="D138" s="2">
        <f>VLOOKUP(C138,G$2:H$7,2,0)</f>
        <v>54245</v>
      </c>
      <c r="E138" s="3" t="s">
        <v>282</v>
      </c>
      <c r="F138" s="2" t="str">
        <f>"update zone_settings set zoneip = " &amp; E138 &amp; ", zoneport = " &amp; D138 &amp; " where zoneid = " &amp; A138 &amp; ";"</f>
        <v>update zone_settings set zoneip = 74.103.149.189, zoneport = 54245 where zoneid = 136;</v>
      </c>
    </row>
    <row r="139" spans="1:6" x14ac:dyDescent="0.25">
      <c r="A139">
        <v>137</v>
      </c>
      <c r="B139" t="s">
        <v>136</v>
      </c>
      <c r="C139" t="s">
        <v>278</v>
      </c>
      <c r="D139" s="2">
        <f>VLOOKUP(C139,G$2:H$7,2,0)</f>
        <v>54245</v>
      </c>
      <c r="E139" s="3" t="s">
        <v>282</v>
      </c>
      <c r="F139" s="2" t="str">
        <f>"update zone_settings set zoneip = " &amp; E139 &amp; ", zoneport = " &amp; D139 &amp; " where zoneid = " &amp; A139 &amp; ";"</f>
        <v>update zone_settings set zoneip = 74.103.149.189, zoneport = 54245 where zoneid = 137;</v>
      </c>
    </row>
    <row r="140" spans="1:6" x14ac:dyDescent="0.25">
      <c r="A140">
        <v>138</v>
      </c>
      <c r="B140" t="s">
        <v>137</v>
      </c>
      <c r="C140" t="s">
        <v>278</v>
      </c>
      <c r="D140" s="2">
        <f>VLOOKUP(C140,G$2:H$7,2,0)</f>
        <v>54245</v>
      </c>
      <c r="E140" s="3" t="s">
        <v>282</v>
      </c>
      <c r="F140" s="2" t="str">
        <f>"update zone_settings set zoneip = " &amp; E140 &amp; ", zoneport = " &amp; D140 &amp; " where zoneid = " &amp; A140 &amp; ";"</f>
        <v>update zone_settings set zoneip = 74.103.149.189, zoneport = 54245 where zoneid = 138;</v>
      </c>
    </row>
    <row r="141" spans="1:6" x14ac:dyDescent="0.25">
      <c r="A141">
        <v>139</v>
      </c>
      <c r="B141" t="s">
        <v>138</v>
      </c>
      <c r="C141" t="s">
        <v>279</v>
      </c>
      <c r="D141" s="2">
        <f>VLOOKUP(C141,G$2:H$7,2,0)</f>
        <v>54243</v>
      </c>
      <c r="E141" s="3" t="s">
        <v>282</v>
      </c>
      <c r="F141" s="2" t="str">
        <f>"update zone_settings set zoneip = " &amp; E141 &amp; ", zoneport = " &amp; D141 &amp; " where zoneid = " &amp; A141 &amp; ";"</f>
        <v>update zone_settings set zoneip = 74.103.149.189, zoneport = 54243 where zoneid = 139;</v>
      </c>
    </row>
    <row r="142" spans="1:6" x14ac:dyDescent="0.25">
      <c r="A142">
        <v>140</v>
      </c>
      <c r="B142" t="s">
        <v>139</v>
      </c>
      <c r="C142" t="s">
        <v>281</v>
      </c>
      <c r="D142" s="2">
        <f>VLOOKUP(C142,G$2:H$7,2,0)</f>
        <v>54242</v>
      </c>
      <c r="E142" s="3" t="s">
        <v>282</v>
      </c>
      <c r="F142" s="2" t="str">
        <f>"update zone_settings set zoneip = " &amp; E142 &amp; ", zoneport = " &amp; D142 &amp; " where zoneid = " &amp; A142 &amp; ";"</f>
        <v>update zone_settings set zoneip = 74.103.149.189, zoneport = 54242 where zoneid = 140;</v>
      </c>
    </row>
    <row r="143" spans="1:6" x14ac:dyDescent="0.25">
      <c r="A143">
        <v>141</v>
      </c>
      <c r="B143" t="s">
        <v>140</v>
      </c>
      <c r="C143" t="s">
        <v>281</v>
      </c>
      <c r="D143" s="2">
        <f>VLOOKUP(C143,G$2:H$7,2,0)</f>
        <v>54242</v>
      </c>
      <c r="E143" s="3" t="s">
        <v>282</v>
      </c>
      <c r="F143" s="2" t="str">
        <f>"update zone_settings set zoneip = " &amp; E143 &amp; ", zoneport = " &amp; D143 &amp; " where zoneid = " &amp; A143 &amp; ";"</f>
        <v>update zone_settings set zoneip = 74.103.149.189, zoneport = 54242 where zoneid = 141;</v>
      </c>
    </row>
    <row r="144" spans="1:6" x14ac:dyDescent="0.25">
      <c r="A144">
        <v>142</v>
      </c>
      <c r="B144" t="s">
        <v>141</v>
      </c>
      <c r="C144" t="s">
        <v>281</v>
      </c>
      <c r="D144" s="2">
        <f>VLOOKUP(C144,G$2:H$7,2,0)</f>
        <v>54242</v>
      </c>
      <c r="E144" s="3" t="s">
        <v>282</v>
      </c>
      <c r="F144" s="2" t="str">
        <f>"update zone_settings set zoneip = " &amp; E144 &amp; ", zoneport = " &amp; D144 &amp; " where zoneid = " &amp; A144 &amp; ";"</f>
        <v>update zone_settings set zoneip = 74.103.149.189, zoneport = 54242 where zoneid = 142;</v>
      </c>
    </row>
    <row r="145" spans="1:6" x14ac:dyDescent="0.25">
      <c r="A145">
        <v>143</v>
      </c>
      <c r="B145" t="s">
        <v>142</v>
      </c>
      <c r="C145" t="s">
        <v>281</v>
      </c>
      <c r="D145" s="2">
        <f>VLOOKUP(C145,G$2:H$7,2,0)</f>
        <v>54242</v>
      </c>
      <c r="E145" s="3" t="s">
        <v>282</v>
      </c>
      <c r="F145" s="2" t="str">
        <f>"update zone_settings set zoneip = " &amp; E145 &amp; ", zoneport = " &amp; D145 &amp; " where zoneid = " &amp; A145 &amp; ";"</f>
        <v>update zone_settings set zoneip = 74.103.149.189, zoneport = 54242 where zoneid = 143;</v>
      </c>
    </row>
    <row r="146" spans="1:6" x14ac:dyDescent="0.25">
      <c r="A146">
        <v>144</v>
      </c>
      <c r="B146" t="s">
        <v>143</v>
      </c>
      <c r="C146" t="s">
        <v>279</v>
      </c>
      <c r="D146" s="2">
        <f>VLOOKUP(C146,G$2:H$7,2,0)</f>
        <v>54243</v>
      </c>
      <c r="E146" s="3" t="s">
        <v>282</v>
      </c>
      <c r="F146" s="2" t="str">
        <f>"update zone_settings set zoneip = " &amp; E146 &amp; ", zoneport = " &amp; D146 &amp; " where zoneid = " &amp; A146 &amp; ";"</f>
        <v>update zone_settings set zoneip = 74.103.149.189, zoneport = 54243 where zoneid = 144;</v>
      </c>
    </row>
    <row r="147" spans="1:6" x14ac:dyDescent="0.25">
      <c r="A147">
        <v>145</v>
      </c>
      <c r="B147" t="s">
        <v>144</v>
      </c>
      <c r="C147" t="s">
        <v>281</v>
      </c>
      <c r="D147" s="2">
        <f>VLOOKUP(C147,G$2:H$7,2,0)</f>
        <v>54242</v>
      </c>
      <c r="E147" s="3" t="s">
        <v>282</v>
      </c>
      <c r="F147" s="2" t="str">
        <f>"update zone_settings set zoneip = " &amp; E147 &amp; ", zoneport = " &amp; D147 &amp; " where zoneid = " &amp; A147 &amp; ";"</f>
        <v>update zone_settings set zoneip = 74.103.149.189, zoneport = 54242 where zoneid = 145;</v>
      </c>
    </row>
    <row r="148" spans="1:6" x14ac:dyDescent="0.25">
      <c r="A148">
        <v>146</v>
      </c>
      <c r="B148" t="s">
        <v>145</v>
      </c>
      <c r="C148" t="s">
        <v>281</v>
      </c>
      <c r="D148" s="2">
        <f>VLOOKUP(C148,G$2:H$7,2,0)</f>
        <v>54242</v>
      </c>
      <c r="E148" s="3" t="s">
        <v>282</v>
      </c>
      <c r="F148" s="2" t="str">
        <f>"update zone_settings set zoneip = " &amp; E148 &amp; ", zoneport = " &amp; D148 &amp; " where zoneid = " &amp; A148 &amp; ";"</f>
        <v>update zone_settings set zoneip = 74.103.149.189, zoneport = 54242 where zoneid = 146;</v>
      </c>
    </row>
    <row r="149" spans="1:6" x14ac:dyDescent="0.25">
      <c r="A149">
        <v>147</v>
      </c>
      <c r="B149" t="s">
        <v>146</v>
      </c>
      <c r="C149" t="s">
        <v>281</v>
      </c>
      <c r="D149" s="2">
        <f>VLOOKUP(C149,G$2:H$7,2,0)</f>
        <v>54242</v>
      </c>
      <c r="E149" s="3" t="s">
        <v>282</v>
      </c>
      <c r="F149" s="2" t="str">
        <f>"update zone_settings set zoneip = " &amp; E149 &amp; ", zoneport = " &amp; D149 &amp; " where zoneid = " &amp; A149 &amp; ";"</f>
        <v>update zone_settings set zoneip = 74.103.149.189, zoneport = 54242 where zoneid = 147;</v>
      </c>
    </row>
    <row r="150" spans="1:6" x14ac:dyDescent="0.25">
      <c r="A150">
        <v>148</v>
      </c>
      <c r="B150" t="s">
        <v>147</v>
      </c>
      <c r="C150" t="s">
        <v>281</v>
      </c>
      <c r="D150" s="2">
        <f>VLOOKUP(C150,G$2:H$7,2,0)</f>
        <v>54242</v>
      </c>
      <c r="E150" s="3" t="s">
        <v>282</v>
      </c>
      <c r="F150" s="2" t="str">
        <f>"update zone_settings set zoneip = " &amp; E150 &amp; ", zoneport = " &amp; D150 &amp; " where zoneid = " &amp; A150 &amp; ";"</f>
        <v>update zone_settings set zoneip = 74.103.149.189, zoneport = 54242 where zoneid = 148;</v>
      </c>
    </row>
    <row r="151" spans="1:6" x14ac:dyDescent="0.25">
      <c r="A151">
        <v>149</v>
      </c>
      <c r="B151" t="s">
        <v>148</v>
      </c>
      <c r="C151" t="s">
        <v>281</v>
      </c>
      <c r="D151" s="2">
        <f>VLOOKUP(C151,G$2:H$7,2,0)</f>
        <v>54242</v>
      </c>
      <c r="E151" s="3" t="s">
        <v>282</v>
      </c>
      <c r="F151" s="2" t="str">
        <f>"update zone_settings set zoneip = " &amp; E151 &amp; ", zoneport = " &amp; D151 &amp; " where zoneid = " &amp; A151 &amp; ";"</f>
        <v>update zone_settings set zoneip = 74.103.149.189, zoneport = 54242 where zoneid = 149;</v>
      </c>
    </row>
    <row r="152" spans="1:6" x14ac:dyDescent="0.25">
      <c r="A152">
        <v>150</v>
      </c>
      <c r="B152" t="s">
        <v>149</v>
      </c>
      <c r="C152" t="s">
        <v>281</v>
      </c>
      <c r="D152" s="2">
        <f>VLOOKUP(C152,G$2:H$7,2,0)</f>
        <v>54242</v>
      </c>
      <c r="E152" s="3" t="s">
        <v>282</v>
      </c>
      <c r="F152" s="2" t="str">
        <f>"update zone_settings set zoneip = " &amp; E152 &amp; ", zoneport = " &amp; D152 &amp; " where zoneid = " &amp; A152 &amp; ";"</f>
        <v>update zone_settings set zoneip = 74.103.149.189, zoneport = 54242 where zoneid = 150;</v>
      </c>
    </row>
    <row r="153" spans="1:6" x14ac:dyDescent="0.25">
      <c r="A153">
        <v>151</v>
      </c>
      <c r="B153" t="s">
        <v>150</v>
      </c>
      <c r="C153" t="s">
        <v>281</v>
      </c>
      <c r="D153" s="2">
        <f>VLOOKUP(C153,G$2:H$7,2,0)</f>
        <v>54242</v>
      </c>
      <c r="E153" s="3" t="s">
        <v>282</v>
      </c>
      <c r="F153" s="2" t="str">
        <f>"update zone_settings set zoneip = " &amp; E153 &amp; ", zoneport = " &amp; D153 &amp; " where zoneid = " &amp; A153 &amp; ";"</f>
        <v>update zone_settings set zoneip = 74.103.149.189, zoneport = 54242 where zoneid = 151;</v>
      </c>
    </row>
    <row r="154" spans="1:6" x14ac:dyDescent="0.25">
      <c r="A154">
        <v>152</v>
      </c>
      <c r="B154" t="s">
        <v>151</v>
      </c>
      <c r="C154" t="s">
        <v>281</v>
      </c>
      <c r="D154" s="2">
        <f>VLOOKUP(C154,G$2:H$7,2,0)</f>
        <v>54242</v>
      </c>
      <c r="E154" s="3" t="s">
        <v>282</v>
      </c>
      <c r="F154" s="2" t="str">
        <f>"update zone_settings set zoneip = " &amp; E154 &amp; ", zoneport = " &amp; D154 &amp; " where zoneid = " &amp; A154 &amp; ";"</f>
        <v>update zone_settings set zoneip = 74.103.149.189, zoneport = 54242 where zoneid = 152;</v>
      </c>
    </row>
    <row r="155" spans="1:6" x14ac:dyDescent="0.25">
      <c r="A155">
        <v>153</v>
      </c>
      <c r="B155" t="s">
        <v>152</v>
      </c>
      <c r="C155" t="s">
        <v>281</v>
      </c>
      <c r="D155" s="2">
        <f>VLOOKUP(C155,G$2:H$7,2,0)</f>
        <v>54242</v>
      </c>
      <c r="E155" s="3" t="s">
        <v>282</v>
      </c>
      <c r="F155" s="2" t="str">
        <f>"update zone_settings set zoneip = " &amp; E155 &amp; ", zoneport = " &amp; D155 &amp; " where zoneid = " &amp; A155 &amp; ";"</f>
        <v>update zone_settings set zoneip = 74.103.149.189, zoneport = 54242 where zoneid = 153;</v>
      </c>
    </row>
    <row r="156" spans="1:6" x14ac:dyDescent="0.25">
      <c r="A156">
        <v>154</v>
      </c>
      <c r="B156" t="s">
        <v>153</v>
      </c>
      <c r="C156" t="s">
        <v>281</v>
      </c>
      <c r="D156" s="2">
        <f>VLOOKUP(C156,G$2:H$7,2,0)</f>
        <v>54242</v>
      </c>
      <c r="E156" s="3" t="s">
        <v>282</v>
      </c>
      <c r="F156" s="2" t="str">
        <f>"update zone_settings set zoneip = " &amp; E156 &amp; ", zoneport = " &amp; D156 &amp; " where zoneid = " &amp; A156 &amp; ";"</f>
        <v>update zone_settings set zoneip = 74.103.149.189, zoneport = 54242 where zoneid = 154;</v>
      </c>
    </row>
    <row r="157" spans="1:6" x14ac:dyDescent="0.25">
      <c r="A157">
        <v>155</v>
      </c>
      <c r="B157" t="s">
        <v>154</v>
      </c>
      <c r="C157" t="s">
        <v>278</v>
      </c>
      <c r="D157" s="2">
        <f>VLOOKUP(C157,G$2:H$7,2,0)</f>
        <v>54245</v>
      </c>
      <c r="E157" s="3" t="s">
        <v>282</v>
      </c>
      <c r="F157" s="2" t="str">
        <f>"update zone_settings set zoneip = " &amp; E157 &amp; ", zoneport = " &amp; D157 &amp; " where zoneid = " &amp; A157 &amp; ";"</f>
        <v>update zone_settings set zoneip = 74.103.149.189, zoneport = 54245 where zoneid = 155;</v>
      </c>
    </row>
    <row r="158" spans="1:6" x14ac:dyDescent="0.25">
      <c r="A158">
        <v>156</v>
      </c>
      <c r="B158" t="s">
        <v>155</v>
      </c>
      <c r="C158" t="s">
        <v>278</v>
      </c>
      <c r="D158" s="2">
        <f>VLOOKUP(C158,G$2:H$7,2,0)</f>
        <v>54245</v>
      </c>
      <c r="E158" s="3" t="s">
        <v>282</v>
      </c>
      <c r="F158" s="2" t="str">
        <f>"update zone_settings set zoneip = " &amp; E158 &amp; ", zoneport = " &amp; D158 &amp; " where zoneid = " &amp; A158 &amp; ";"</f>
        <v>update zone_settings set zoneip = 74.103.149.189, zoneport = 54245 where zoneid = 156;</v>
      </c>
    </row>
    <row r="159" spans="1:6" x14ac:dyDescent="0.25">
      <c r="A159">
        <v>157</v>
      </c>
      <c r="B159" t="s">
        <v>156</v>
      </c>
      <c r="C159" t="s">
        <v>281</v>
      </c>
      <c r="D159" s="2">
        <f>VLOOKUP(C159,G$2:H$7,2,0)</f>
        <v>54242</v>
      </c>
      <c r="E159" s="3" t="s">
        <v>282</v>
      </c>
      <c r="F159" s="2" t="str">
        <f>"update zone_settings set zoneip = " &amp; E159 &amp; ", zoneport = " &amp; D159 &amp; " where zoneid = " &amp; A159 &amp; ";"</f>
        <v>update zone_settings set zoneip = 74.103.149.189, zoneport = 54242 where zoneid = 157;</v>
      </c>
    </row>
    <row r="160" spans="1:6" x14ac:dyDescent="0.25">
      <c r="A160">
        <v>158</v>
      </c>
      <c r="B160" t="s">
        <v>157</v>
      </c>
      <c r="C160" t="s">
        <v>281</v>
      </c>
      <c r="D160" s="2">
        <f>VLOOKUP(C160,G$2:H$7,2,0)</f>
        <v>54242</v>
      </c>
      <c r="E160" s="3" t="s">
        <v>282</v>
      </c>
      <c r="F160" s="2" t="str">
        <f>"update zone_settings set zoneip = " &amp; E160 &amp; ", zoneport = " &amp; D160 &amp; " where zoneid = " &amp; A160 &amp; ";"</f>
        <v>update zone_settings set zoneip = 74.103.149.189, zoneport = 54242 where zoneid = 158;</v>
      </c>
    </row>
    <row r="161" spans="1:6" x14ac:dyDescent="0.25">
      <c r="A161">
        <v>159</v>
      </c>
      <c r="B161" t="s">
        <v>158</v>
      </c>
      <c r="C161" t="s">
        <v>281</v>
      </c>
      <c r="D161" s="2">
        <f>VLOOKUP(C161,G$2:H$7,2,0)</f>
        <v>54242</v>
      </c>
      <c r="E161" s="3" t="s">
        <v>282</v>
      </c>
      <c r="F161" s="2" t="str">
        <f>"update zone_settings set zoneip = " &amp; E161 &amp; ", zoneport = " &amp; D161 &amp; " where zoneid = " &amp; A161 &amp; ";"</f>
        <v>update zone_settings set zoneip = 74.103.149.189, zoneport = 54242 where zoneid = 159;</v>
      </c>
    </row>
    <row r="162" spans="1:6" x14ac:dyDescent="0.25">
      <c r="A162">
        <v>160</v>
      </c>
      <c r="B162" t="s">
        <v>159</v>
      </c>
      <c r="C162" t="s">
        <v>281</v>
      </c>
      <c r="D162" s="2">
        <f>VLOOKUP(C162,G$2:H$7,2,0)</f>
        <v>54242</v>
      </c>
      <c r="E162" s="3" t="s">
        <v>282</v>
      </c>
      <c r="F162" s="2" t="str">
        <f>"update zone_settings set zoneip = " &amp; E162 &amp; ", zoneport = " &amp; D162 &amp; " where zoneid = " &amp; A162 &amp; ";"</f>
        <v>update zone_settings set zoneip = 74.103.149.189, zoneport = 54242 where zoneid = 160;</v>
      </c>
    </row>
    <row r="163" spans="1:6" x14ac:dyDescent="0.25">
      <c r="A163">
        <v>161</v>
      </c>
      <c r="B163" t="s">
        <v>160</v>
      </c>
      <c r="C163" t="s">
        <v>281</v>
      </c>
      <c r="D163" s="2">
        <f>VLOOKUP(C163,G$2:H$7,2,0)</f>
        <v>54242</v>
      </c>
      <c r="E163" s="3" t="s">
        <v>282</v>
      </c>
      <c r="F163" s="2" t="str">
        <f>"update zone_settings set zoneip = " &amp; E163 &amp; ", zoneport = " &amp; D163 &amp; " where zoneid = " &amp; A163 &amp; ";"</f>
        <v>update zone_settings set zoneip = 74.103.149.189, zoneport = 54242 where zoneid = 161;</v>
      </c>
    </row>
    <row r="164" spans="1:6" x14ac:dyDescent="0.25">
      <c r="A164">
        <v>162</v>
      </c>
      <c r="B164" t="s">
        <v>161</v>
      </c>
      <c r="C164" t="s">
        <v>281</v>
      </c>
      <c r="D164" s="2">
        <f>VLOOKUP(C164,G$2:H$7,2,0)</f>
        <v>54242</v>
      </c>
      <c r="E164" s="3" t="s">
        <v>282</v>
      </c>
      <c r="F164" s="2" t="str">
        <f>"update zone_settings set zoneip = " &amp; E164 &amp; ", zoneport = " &amp; D164 &amp; " where zoneid = " &amp; A164 &amp; ";"</f>
        <v>update zone_settings set zoneip = 74.103.149.189, zoneport = 54242 where zoneid = 162;</v>
      </c>
    </row>
    <row r="165" spans="1:6" x14ac:dyDescent="0.25">
      <c r="A165">
        <v>163</v>
      </c>
      <c r="B165" t="s">
        <v>162</v>
      </c>
      <c r="C165" t="s">
        <v>279</v>
      </c>
      <c r="D165" s="2">
        <f>VLOOKUP(C165,G$2:H$7,2,0)</f>
        <v>54243</v>
      </c>
      <c r="E165" s="3" t="s">
        <v>282</v>
      </c>
      <c r="F165" s="2" t="str">
        <f>"update zone_settings set zoneip = " &amp; E165 &amp; ", zoneport = " &amp; D165 &amp; " where zoneid = " &amp; A165 &amp; ";"</f>
        <v>update zone_settings set zoneip = 74.103.149.189, zoneport = 54243 where zoneid = 163;</v>
      </c>
    </row>
    <row r="166" spans="1:6" x14ac:dyDescent="0.25">
      <c r="A166">
        <v>164</v>
      </c>
      <c r="B166" t="s">
        <v>163</v>
      </c>
      <c r="C166" t="s">
        <v>278</v>
      </c>
      <c r="D166" s="2">
        <f>VLOOKUP(C166,G$2:H$7,2,0)</f>
        <v>54245</v>
      </c>
      <c r="E166" s="3" t="s">
        <v>282</v>
      </c>
      <c r="F166" s="2" t="str">
        <f>"update zone_settings set zoneip = " &amp; E166 &amp; ", zoneport = " &amp; D166 &amp; " where zoneid = " &amp; A166 &amp; ";"</f>
        <v>update zone_settings set zoneip = 74.103.149.189, zoneport = 54245 where zoneid = 164;</v>
      </c>
    </row>
    <row r="167" spans="1:6" x14ac:dyDescent="0.25">
      <c r="A167">
        <v>165</v>
      </c>
      <c r="B167" t="s">
        <v>164</v>
      </c>
      <c r="C167" t="s">
        <v>281</v>
      </c>
      <c r="D167" s="2">
        <f>VLOOKUP(C167,G$2:H$7,2,0)</f>
        <v>54242</v>
      </c>
      <c r="E167" s="3" t="s">
        <v>282</v>
      </c>
      <c r="F167" s="2" t="str">
        <f>"update zone_settings set zoneip = " &amp; E167 &amp; ", zoneport = " &amp; D167 &amp; " where zoneid = " &amp; A167 &amp; ";"</f>
        <v>update zone_settings set zoneip = 74.103.149.189, zoneport = 54242 where zoneid = 165;</v>
      </c>
    </row>
    <row r="168" spans="1:6" x14ac:dyDescent="0.25">
      <c r="A168">
        <v>166</v>
      </c>
      <c r="B168" t="s">
        <v>165</v>
      </c>
      <c r="C168" t="s">
        <v>281</v>
      </c>
      <c r="D168" s="2">
        <f>VLOOKUP(C168,G$2:H$7,2,0)</f>
        <v>54242</v>
      </c>
      <c r="E168" s="3" t="s">
        <v>282</v>
      </c>
      <c r="F168" s="2" t="str">
        <f>"update zone_settings set zoneip = " &amp; E168 &amp; ", zoneport = " &amp; D168 &amp; " where zoneid = " &amp; A168 &amp; ";"</f>
        <v>update zone_settings set zoneip = 74.103.149.189, zoneport = 54242 where zoneid = 166;</v>
      </c>
    </row>
    <row r="169" spans="1:6" x14ac:dyDescent="0.25">
      <c r="A169">
        <v>167</v>
      </c>
      <c r="B169" t="s">
        <v>166</v>
      </c>
      <c r="C169" t="s">
        <v>281</v>
      </c>
      <c r="D169" s="2">
        <f>VLOOKUP(C169,G$2:H$7,2,0)</f>
        <v>54242</v>
      </c>
      <c r="E169" s="3" t="s">
        <v>282</v>
      </c>
      <c r="F169" s="2" t="str">
        <f>"update zone_settings set zoneip = " &amp; E169 &amp; ", zoneport = " &amp; D169 &amp; " where zoneid = " &amp; A169 &amp; ";"</f>
        <v>update zone_settings set zoneip = 74.103.149.189, zoneport = 54242 where zoneid = 167;</v>
      </c>
    </row>
    <row r="170" spans="1:6" x14ac:dyDescent="0.25">
      <c r="A170">
        <v>168</v>
      </c>
      <c r="B170" t="s">
        <v>167</v>
      </c>
      <c r="C170" t="s">
        <v>279</v>
      </c>
      <c r="D170" s="2">
        <f>VLOOKUP(C170,G$2:H$7,2,0)</f>
        <v>54243</v>
      </c>
      <c r="E170" s="3" t="s">
        <v>282</v>
      </c>
      <c r="F170" s="2" t="str">
        <f>"update zone_settings set zoneip = " &amp; E170 &amp; ", zoneport = " &amp; D170 &amp; " where zoneid = " &amp; A170 &amp; ";"</f>
        <v>update zone_settings set zoneip = 74.103.149.189, zoneport = 54243 where zoneid = 168;</v>
      </c>
    </row>
    <row r="171" spans="1:6" x14ac:dyDescent="0.25">
      <c r="A171">
        <v>169</v>
      </c>
      <c r="B171" t="s">
        <v>168</v>
      </c>
      <c r="C171" t="s">
        <v>281</v>
      </c>
      <c r="D171" s="2">
        <f>VLOOKUP(C171,G$2:H$7,2,0)</f>
        <v>54242</v>
      </c>
      <c r="E171" s="3" t="s">
        <v>282</v>
      </c>
      <c r="F171" s="2" t="str">
        <f>"update zone_settings set zoneip = " &amp; E171 &amp; ", zoneport = " &amp; D171 &amp; " where zoneid = " &amp; A171 &amp; ";"</f>
        <v>update zone_settings set zoneip = 74.103.149.189, zoneport = 54242 where zoneid = 169;</v>
      </c>
    </row>
    <row r="172" spans="1:6" x14ac:dyDescent="0.25">
      <c r="A172">
        <v>170</v>
      </c>
      <c r="B172" t="s">
        <v>169</v>
      </c>
      <c r="C172" t="s">
        <v>281</v>
      </c>
      <c r="D172" s="2">
        <f>VLOOKUP(C172,G$2:H$7,2,0)</f>
        <v>54242</v>
      </c>
      <c r="E172" s="3" t="s">
        <v>282</v>
      </c>
      <c r="F172" s="2" t="str">
        <f>"update zone_settings set zoneip = " &amp; E172 &amp; ", zoneport = " &amp; D172 &amp; " where zoneid = " &amp; A172 &amp; ";"</f>
        <v>update zone_settings set zoneip = 74.103.149.189, zoneport = 54242 where zoneid = 170;</v>
      </c>
    </row>
    <row r="173" spans="1:6" x14ac:dyDescent="0.25">
      <c r="A173">
        <v>171</v>
      </c>
      <c r="B173" t="s">
        <v>170</v>
      </c>
      <c r="C173" t="s">
        <v>278</v>
      </c>
      <c r="D173" s="2">
        <f>VLOOKUP(C173,G$2:H$7,2,0)</f>
        <v>54245</v>
      </c>
      <c r="E173" s="3" t="s">
        <v>282</v>
      </c>
      <c r="F173" s="2" t="str">
        <f>"update zone_settings set zoneip = " &amp; E173 &amp; ", zoneport = " &amp; D173 &amp; " where zoneid = " &amp; A173 &amp; ";"</f>
        <v>update zone_settings set zoneip = 74.103.149.189, zoneport = 54245 where zoneid = 171;</v>
      </c>
    </row>
    <row r="174" spans="1:6" x14ac:dyDescent="0.25">
      <c r="A174">
        <v>172</v>
      </c>
      <c r="B174" t="s">
        <v>171</v>
      </c>
      <c r="C174" t="s">
        <v>281</v>
      </c>
      <c r="D174" s="2">
        <f>VLOOKUP(C174,G$2:H$7,2,0)</f>
        <v>54242</v>
      </c>
      <c r="E174" s="3" t="s">
        <v>282</v>
      </c>
      <c r="F174" s="2" t="str">
        <f>"update zone_settings set zoneip = " &amp; E174 &amp; ", zoneport = " &amp; D174 &amp; " where zoneid = " &amp; A174 &amp; ";"</f>
        <v>update zone_settings set zoneip = 74.103.149.189, zoneport = 54242 where zoneid = 172;</v>
      </c>
    </row>
    <row r="175" spans="1:6" x14ac:dyDescent="0.25">
      <c r="A175">
        <v>173</v>
      </c>
      <c r="B175" t="s">
        <v>172</v>
      </c>
      <c r="C175" t="s">
        <v>281</v>
      </c>
      <c r="D175" s="2">
        <f>VLOOKUP(C175,G$2:H$7,2,0)</f>
        <v>54242</v>
      </c>
      <c r="E175" s="3" t="s">
        <v>282</v>
      </c>
      <c r="F175" s="2" t="str">
        <f>"update zone_settings set zoneip = " &amp; E175 &amp; ", zoneport = " &amp; D175 &amp; " where zoneid = " &amp; A175 &amp; ";"</f>
        <v>update zone_settings set zoneip = 74.103.149.189, zoneport = 54242 where zoneid = 173;</v>
      </c>
    </row>
    <row r="176" spans="1:6" x14ac:dyDescent="0.25">
      <c r="A176">
        <v>174</v>
      </c>
      <c r="B176" t="s">
        <v>173</v>
      </c>
      <c r="C176" t="s">
        <v>281</v>
      </c>
      <c r="D176" s="2">
        <f>VLOOKUP(C176,G$2:H$7,2,0)</f>
        <v>54242</v>
      </c>
      <c r="E176" s="3" t="s">
        <v>282</v>
      </c>
      <c r="F176" s="2" t="str">
        <f>"update zone_settings set zoneip = " &amp; E176 &amp; ", zoneport = " &amp; D176 &amp; " where zoneid = " &amp; A176 &amp; ";"</f>
        <v>update zone_settings set zoneip = 74.103.149.189, zoneport = 54242 where zoneid = 174;</v>
      </c>
    </row>
    <row r="177" spans="1:6" x14ac:dyDescent="0.25">
      <c r="A177">
        <v>175</v>
      </c>
      <c r="B177" t="s">
        <v>174</v>
      </c>
      <c r="C177" t="s">
        <v>278</v>
      </c>
      <c r="D177" s="2">
        <f>VLOOKUP(C177,G$2:H$7,2,0)</f>
        <v>54245</v>
      </c>
      <c r="E177" s="3" t="s">
        <v>282</v>
      </c>
      <c r="F177" s="2" t="str">
        <f>"update zone_settings set zoneip = " &amp; E177 &amp; ", zoneport = " &amp; D177 &amp; " where zoneid = " &amp; A177 &amp; ";"</f>
        <v>update zone_settings set zoneip = 74.103.149.189, zoneport = 54245 where zoneid = 175;</v>
      </c>
    </row>
    <row r="178" spans="1:6" x14ac:dyDescent="0.25">
      <c r="A178">
        <v>176</v>
      </c>
      <c r="B178" t="s">
        <v>175</v>
      </c>
      <c r="C178" t="s">
        <v>281</v>
      </c>
      <c r="D178" s="2">
        <f>VLOOKUP(C178,G$2:H$7,2,0)</f>
        <v>54242</v>
      </c>
      <c r="E178" s="3" t="s">
        <v>282</v>
      </c>
      <c r="F178" s="2" t="str">
        <f>"update zone_settings set zoneip = " &amp; E178 &amp; ", zoneport = " &amp; D178 &amp; " where zoneid = " &amp; A178 &amp; ";"</f>
        <v>update zone_settings set zoneip = 74.103.149.189, zoneport = 54242 where zoneid = 176;</v>
      </c>
    </row>
    <row r="179" spans="1:6" x14ac:dyDescent="0.25">
      <c r="A179">
        <v>177</v>
      </c>
      <c r="B179" t="s">
        <v>176</v>
      </c>
      <c r="C179" t="s">
        <v>281</v>
      </c>
      <c r="D179" s="2">
        <f>VLOOKUP(C179,G$2:H$7,2,0)</f>
        <v>54242</v>
      </c>
      <c r="E179" s="3" t="s">
        <v>282</v>
      </c>
      <c r="F179" s="2" t="str">
        <f>"update zone_settings set zoneip = " &amp; E179 &amp; ", zoneport = " &amp; D179 &amp; " where zoneid = " &amp; A179 &amp; ";"</f>
        <v>update zone_settings set zoneip = 74.103.149.189, zoneport = 54242 where zoneid = 177;</v>
      </c>
    </row>
    <row r="180" spans="1:6" x14ac:dyDescent="0.25">
      <c r="A180">
        <v>178</v>
      </c>
      <c r="B180" t="s">
        <v>177</v>
      </c>
      <c r="C180" t="s">
        <v>281</v>
      </c>
      <c r="D180" s="2">
        <f>VLOOKUP(C180,G$2:H$7,2,0)</f>
        <v>54242</v>
      </c>
      <c r="E180" s="3" t="s">
        <v>282</v>
      </c>
      <c r="F180" s="2" t="str">
        <f>"update zone_settings set zoneip = " &amp; E180 &amp; ", zoneport = " &amp; D180 &amp; " where zoneid = " &amp; A180 &amp; ";"</f>
        <v>update zone_settings set zoneip = 74.103.149.189, zoneport = 54242 where zoneid = 178;</v>
      </c>
    </row>
    <row r="181" spans="1:6" x14ac:dyDescent="0.25">
      <c r="A181">
        <v>179</v>
      </c>
      <c r="B181" t="s">
        <v>178</v>
      </c>
      <c r="C181" t="s">
        <v>279</v>
      </c>
      <c r="D181" s="2">
        <f>VLOOKUP(C181,G$2:H$7,2,0)</f>
        <v>54243</v>
      </c>
      <c r="E181" s="3" t="s">
        <v>282</v>
      </c>
      <c r="F181" s="2" t="str">
        <f>"update zone_settings set zoneip = " &amp; E181 &amp; ", zoneport = " &amp; D181 &amp; " where zoneid = " &amp; A181 &amp; ";"</f>
        <v>update zone_settings set zoneip = 74.103.149.189, zoneport = 54243 where zoneid = 179;</v>
      </c>
    </row>
    <row r="182" spans="1:6" x14ac:dyDescent="0.25">
      <c r="A182">
        <v>180</v>
      </c>
      <c r="B182" t="s">
        <v>179</v>
      </c>
      <c r="C182" t="s">
        <v>281</v>
      </c>
      <c r="D182" s="2">
        <f>VLOOKUP(C182,G$2:H$7,2,0)</f>
        <v>54242</v>
      </c>
      <c r="E182" s="3" t="s">
        <v>282</v>
      </c>
      <c r="F182" s="2" t="str">
        <f>"update zone_settings set zoneip = " &amp; E182 &amp; ", zoneport = " &amp; D182 &amp; " where zoneid = " &amp; A182 &amp; ";"</f>
        <v>update zone_settings set zoneip = 74.103.149.189, zoneport = 54242 where zoneid = 180;</v>
      </c>
    </row>
    <row r="183" spans="1:6" x14ac:dyDescent="0.25">
      <c r="A183">
        <v>181</v>
      </c>
      <c r="B183" t="s">
        <v>180</v>
      </c>
      <c r="C183" t="s">
        <v>279</v>
      </c>
      <c r="D183" s="2">
        <f>VLOOKUP(C183,G$2:H$7,2,0)</f>
        <v>54243</v>
      </c>
      <c r="E183" s="3" t="s">
        <v>282</v>
      </c>
      <c r="F183" s="2" t="str">
        <f>"update zone_settings set zoneip = " &amp; E183 &amp; ", zoneport = " &amp; D183 &amp; " where zoneid = " &amp; A183 &amp; ";"</f>
        <v>update zone_settings set zoneip = 74.103.149.189, zoneport = 54243 where zoneid = 181;</v>
      </c>
    </row>
    <row r="184" spans="1:6" x14ac:dyDescent="0.25">
      <c r="A184">
        <v>182</v>
      </c>
      <c r="B184" t="s">
        <v>181</v>
      </c>
      <c r="C184" t="s">
        <v>279</v>
      </c>
      <c r="D184" s="2">
        <f>VLOOKUP(C184,G$2:H$7,2,0)</f>
        <v>54243</v>
      </c>
      <c r="E184" s="3" t="s">
        <v>282</v>
      </c>
      <c r="F184" s="2" t="str">
        <f>"update zone_settings set zoneip = " &amp; E184 &amp; ", zoneport = " &amp; D184 &amp; " where zoneid = " &amp; A184 &amp; ";"</f>
        <v>update zone_settings set zoneip = 74.103.149.189, zoneport = 54243 where zoneid = 182;</v>
      </c>
    </row>
    <row r="185" spans="1:6" x14ac:dyDescent="0.25">
      <c r="A185">
        <v>183</v>
      </c>
      <c r="B185" t="s">
        <v>182</v>
      </c>
      <c r="C185" t="s">
        <v>279</v>
      </c>
      <c r="D185" s="2">
        <f>VLOOKUP(C185,G$2:H$7,2,0)</f>
        <v>54243</v>
      </c>
      <c r="E185" s="3" t="s">
        <v>282</v>
      </c>
      <c r="F185" s="2" t="str">
        <f>"update zone_settings set zoneip = " &amp; E185 &amp; ", zoneport = " &amp; D185 &amp; " where zoneid = " &amp; A185 &amp; ";"</f>
        <v>update zone_settings set zoneip = 74.103.149.189, zoneport = 54243 where zoneid = 183;</v>
      </c>
    </row>
    <row r="186" spans="1:6" x14ac:dyDescent="0.25">
      <c r="A186">
        <v>184</v>
      </c>
      <c r="B186" t="s">
        <v>183</v>
      </c>
      <c r="C186" t="s">
        <v>281</v>
      </c>
      <c r="D186" s="2">
        <f>VLOOKUP(C186,G$2:H$7,2,0)</f>
        <v>54242</v>
      </c>
      <c r="E186" s="3" t="s">
        <v>282</v>
      </c>
      <c r="F186" s="2" t="str">
        <f>"update zone_settings set zoneip = " &amp; E186 &amp; ", zoneport = " &amp; D186 &amp; " where zoneid = " &amp; A186 &amp; ";"</f>
        <v>update zone_settings set zoneip = 74.103.149.189, zoneport = 54242 where zoneid = 184;</v>
      </c>
    </row>
    <row r="187" spans="1:6" x14ac:dyDescent="0.25">
      <c r="A187">
        <v>185</v>
      </c>
      <c r="B187" t="s">
        <v>184</v>
      </c>
      <c r="C187" t="s">
        <v>283</v>
      </c>
      <c r="D187" s="2">
        <f>VLOOKUP(C187,G$2:H$7,2,0)</f>
        <v>54244</v>
      </c>
      <c r="E187" s="3" t="s">
        <v>282</v>
      </c>
      <c r="F187" s="2" t="str">
        <f>"update zone_settings set zoneip = " &amp; E187 &amp; ", zoneport = " &amp; D187 &amp; " where zoneid = " &amp; A187 &amp; ";"</f>
        <v>update zone_settings set zoneip = 74.103.149.189, zoneport = 54244 where zoneid = 185;</v>
      </c>
    </row>
    <row r="188" spans="1:6" x14ac:dyDescent="0.25">
      <c r="A188">
        <v>186</v>
      </c>
      <c r="B188" t="s">
        <v>185</v>
      </c>
      <c r="C188" t="s">
        <v>283</v>
      </c>
      <c r="D188" s="2">
        <f>VLOOKUP(C188,G$2:H$7,2,0)</f>
        <v>54244</v>
      </c>
      <c r="E188" s="3" t="s">
        <v>282</v>
      </c>
      <c r="F188" s="2" t="str">
        <f>"update zone_settings set zoneip = " &amp; E188 &amp; ", zoneport = " &amp; D188 &amp; " where zoneid = " &amp; A188 &amp; ";"</f>
        <v>update zone_settings set zoneip = 74.103.149.189, zoneport = 54244 where zoneid = 186;</v>
      </c>
    </row>
    <row r="189" spans="1:6" x14ac:dyDescent="0.25">
      <c r="A189">
        <v>187</v>
      </c>
      <c r="B189" t="s">
        <v>186</v>
      </c>
      <c r="C189" t="s">
        <v>283</v>
      </c>
      <c r="D189" s="2">
        <f>VLOOKUP(C189,G$2:H$7,2,0)</f>
        <v>54244</v>
      </c>
      <c r="E189" s="3" t="s">
        <v>282</v>
      </c>
      <c r="F189" s="2" t="str">
        <f>"update zone_settings set zoneip = " &amp; E189 &amp; ", zoneport = " &amp; D189 &amp; " where zoneid = " &amp; A189 &amp; ";"</f>
        <v>update zone_settings set zoneip = 74.103.149.189, zoneport = 54244 where zoneid = 187;</v>
      </c>
    </row>
    <row r="190" spans="1:6" x14ac:dyDescent="0.25">
      <c r="A190">
        <v>188</v>
      </c>
      <c r="B190" t="s">
        <v>187</v>
      </c>
      <c r="C190" t="s">
        <v>283</v>
      </c>
      <c r="D190" s="2">
        <f>VLOOKUP(C190,G$2:H$7,2,0)</f>
        <v>54244</v>
      </c>
      <c r="E190" s="3" t="s">
        <v>282</v>
      </c>
      <c r="F190" s="2" t="str">
        <f>"update zone_settings set zoneip = " &amp; E190 &amp; ", zoneport = " &amp; D190 &amp; " where zoneid = " &amp; A190 &amp; ";"</f>
        <v>update zone_settings set zoneip = 74.103.149.189, zoneport = 54244 where zoneid = 188;</v>
      </c>
    </row>
    <row r="191" spans="1:6" x14ac:dyDescent="0.25">
      <c r="A191">
        <v>189</v>
      </c>
      <c r="B191" t="s">
        <v>49</v>
      </c>
      <c r="C191" t="s">
        <v>278</v>
      </c>
      <c r="D191" s="2">
        <f>VLOOKUP(C191,G$2:H$7,2,0)</f>
        <v>54245</v>
      </c>
      <c r="E191" s="3" t="s">
        <v>282</v>
      </c>
      <c r="F191" s="2" t="str">
        <f>"update zone_settings set zoneip = " &amp; E191 &amp; ", zoneport = " &amp; D191 &amp; " where zoneid = " &amp; A191 &amp; ";"</f>
        <v>update zone_settings set zoneip = 74.103.149.189, zoneport = 54245 where zoneid = 189;</v>
      </c>
    </row>
    <row r="192" spans="1:6" x14ac:dyDescent="0.25">
      <c r="A192">
        <v>190</v>
      </c>
      <c r="B192" t="s">
        <v>188</v>
      </c>
      <c r="C192" t="s">
        <v>281</v>
      </c>
      <c r="D192" s="2">
        <f>VLOOKUP(C192,G$2:H$7,2,0)</f>
        <v>54242</v>
      </c>
      <c r="E192" s="3" t="s">
        <v>282</v>
      </c>
      <c r="F192" s="2" t="str">
        <f>"update zone_settings set zoneip = " &amp; E192 &amp; ", zoneport = " &amp; D192 &amp; " where zoneid = " &amp; A192 &amp; ";"</f>
        <v>update zone_settings set zoneip = 74.103.149.189, zoneport = 54242 where zoneid = 190;</v>
      </c>
    </row>
    <row r="193" spans="1:6" x14ac:dyDescent="0.25">
      <c r="A193">
        <v>191</v>
      </c>
      <c r="B193" t="s">
        <v>189</v>
      </c>
      <c r="C193" t="s">
        <v>281</v>
      </c>
      <c r="D193" s="2">
        <f>VLOOKUP(C193,G$2:H$7,2,0)</f>
        <v>54242</v>
      </c>
      <c r="E193" s="3" t="s">
        <v>282</v>
      </c>
      <c r="F193" s="2" t="str">
        <f>"update zone_settings set zoneip = " &amp; E193 &amp; ", zoneport = " &amp; D193 &amp; " where zoneid = " &amp; A193 &amp; ";"</f>
        <v>update zone_settings set zoneip = 74.103.149.189, zoneport = 54242 where zoneid = 191;</v>
      </c>
    </row>
    <row r="194" spans="1:6" x14ac:dyDescent="0.25">
      <c r="A194">
        <v>192</v>
      </c>
      <c r="B194" t="s">
        <v>190</v>
      </c>
      <c r="C194" t="s">
        <v>281</v>
      </c>
      <c r="D194" s="2">
        <f>VLOOKUP(C194,G$2:H$7,2,0)</f>
        <v>54242</v>
      </c>
      <c r="E194" s="3" t="s">
        <v>282</v>
      </c>
      <c r="F194" s="2" t="str">
        <f>"update zone_settings set zoneip = " &amp; E194 &amp; ", zoneport = " &amp; D194 &amp; " where zoneid = " &amp; A194 &amp; ";"</f>
        <v>update zone_settings set zoneip = 74.103.149.189, zoneport = 54242 where zoneid = 192;</v>
      </c>
    </row>
    <row r="195" spans="1:6" x14ac:dyDescent="0.25">
      <c r="A195">
        <v>193</v>
      </c>
      <c r="B195" t="s">
        <v>191</v>
      </c>
      <c r="C195" t="s">
        <v>281</v>
      </c>
      <c r="D195" s="2">
        <f>VLOOKUP(C195,G$2:H$7,2,0)</f>
        <v>54242</v>
      </c>
      <c r="E195" s="3" t="s">
        <v>282</v>
      </c>
      <c r="F195" s="2" t="str">
        <f>"update zone_settings set zoneip = " &amp; E195 &amp; ", zoneport = " &amp; D195 &amp; " where zoneid = " &amp; A195 &amp; ";"</f>
        <v>update zone_settings set zoneip = 74.103.149.189, zoneport = 54242 where zoneid = 193;</v>
      </c>
    </row>
    <row r="196" spans="1:6" x14ac:dyDescent="0.25">
      <c r="A196">
        <v>194</v>
      </c>
      <c r="B196" t="s">
        <v>192</v>
      </c>
      <c r="C196" t="s">
        <v>281</v>
      </c>
      <c r="D196" s="2">
        <f>VLOOKUP(C196,G$2:H$7,2,0)</f>
        <v>54242</v>
      </c>
      <c r="E196" s="3" t="s">
        <v>282</v>
      </c>
      <c r="F196" s="2" t="str">
        <f>"update zone_settings set zoneip = " &amp; E196 &amp; ", zoneport = " &amp; D196 &amp; " where zoneid = " &amp; A196 &amp; ";"</f>
        <v>update zone_settings set zoneip = 74.103.149.189, zoneport = 54242 where zoneid = 194;</v>
      </c>
    </row>
    <row r="197" spans="1:6" x14ac:dyDescent="0.25">
      <c r="A197">
        <v>195</v>
      </c>
      <c r="B197" t="s">
        <v>193</v>
      </c>
      <c r="C197" t="s">
        <v>281</v>
      </c>
      <c r="D197" s="2">
        <f>VLOOKUP(C197,G$2:H$7,2,0)</f>
        <v>54242</v>
      </c>
      <c r="E197" s="3" t="s">
        <v>282</v>
      </c>
      <c r="F197" s="2" t="str">
        <f>"update zone_settings set zoneip = " &amp; E197 &amp; ", zoneport = " &amp; D197 &amp; " where zoneid = " &amp; A197 &amp; ";"</f>
        <v>update zone_settings set zoneip = 74.103.149.189, zoneport = 54242 where zoneid = 195;</v>
      </c>
    </row>
    <row r="198" spans="1:6" x14ac:dyDescent="0.25">
      <c r="A198">
        <v>196</v>
      </c>
      <c r="B198" t="s">
        <v>194</v>
      </c>
      <c r="C198" t="s">
        <v>281</v>
      </c>
      <c r="D198" s="2">
        <f>VLOOKUP(C198,G$2:H$7,2,0)</f>
        <v>54242</v>
      </c>
      <c r="E198" s="3" t="s">
        <v>282</v>
      </c>
      <c r="F198" s="2" t="str">
        <f>"update zone_settings set zoneip = " &amp; E198 &amp; ", zoneport = " &amp; D198 &amp; " where zoneid = " &amp; A198 &amp; ";"</f>
        <v>update zone_settings set zoneip = 74.103.149.189, zoneport = 54242 where zoneid = 196;</v>
      </c>
    </row>
    <row r="199" spans="1:6" x14ac:dyDescent="0.25">
      <c r="A199">
        <v>197</v>
      </c>
      <c r="B199" t="s">
        <v>195</v>
      </c>
      <c r="C199" t="s">
        <v>281</v>
      </c>
      <c r="D199" s="2">
        <f>VLOOKUP(C199,G$2:H$7,2,0)</f>
        <v>54242</v>
      </c>
      <c r="E199" s="3" t="s">
        <v>282</v>
      </c>
      <c r="F199" s="2" t="str">
        <f>"update zone_settings set zoneip = " &amp; E199 &amp; ", zoneport = " &amp; D199 &amp; " where zoneid = " &amp; A199 &amp; ";"</f>
        <v>update zone_settings set zoneip = 74.103.149.189, zoneport = 54242 where zoneid = 197;</v>
      </c>
    </row>
    <row r="200" spans="1:6" x14ac:dyDescent="0.25">
      <c r="A200">
        <v>198</v>
      </c>
      <c r="B200" t="s">
        <v>196</v>
      </c>
      <c r="C200" t="s">
        <v>281</v>
      </c>
      <c r="D200" s="2">
        <f>VLOOKUP(C200,G$2:H$7,2,0)</f>
        <v>54242</v>
      </c>
      <c r="E200" s="3" t="s">
        <v>282</v>
      </c>
      <c r="F200" s="2" t="str">
        <f>"update zone_settings set zoneip = " &amp; E200 &amp; ", zoneport = " &amp; D200 &amp; " where zoneid = " &amp; A200 &amp; ";"</f>
        <v>update zone_settings set zoneip = 74.103.149.189, zoneport = 54242 where zoneid = 198;</v>
      </c>
    </row>
    <row r="201" spans="1:6" x14ac:dyDescent="0.25">
      <c r="A201">
        <v>199</v>
      </c>
      <c r="B201" t="s">
        <v>49</v>
      </c>
      <c r="C201" t="s">
        <v>278</v>
      </c>
      <c r="D201" s="2">
        <f>VLOOKUP(C201,G$2:H$7,2,0)</f>
        <v>54245</v>
      </c>
      <c r="E201" s="3" t="s">
        <v>282</v>
      </c>
      <c r="F201" s="2" t="str">
        <f>"update zone_settings set zoneip = " &amp; E201 &amp; ", zoneport = " &amp; D201 &amp; " where zoneid = " &amp; A201 &amp; ";"</f>
        <v>update zone_settings set zoneip = 74.103.149.189, zoneport = 54245 where zoneid = 199;</v>
      </c>
    </row>
    <row r="202" spans="1:6" x14ac:dyDescent="0.25">
      <c r="A202">
        <v>200</v>
      </c>
      <c r="B202" t="s">
        <v>197</v>
      </c>
      <c r="C202" t="s">
        <v>281</v>
      </c>
      <c r="D202" s="2">
        <f>VLOOKUP(C202,G$2:H$7,2,0)</f>
        <v>54242</v>
      </c>
      <c r="E202" s="3" t="s">
        <v>282</v>
      </c>
      <c r="F202" s="2" t="str">
        <f>"update zone_settings set zoneip = " &amp; E202 &amp; ", zoneport = " &amp; D202 &amp; " where zoneid = " &amp; A202 &amp; ";"</f>
        <v>update zone_settings set zoneip = 74.103.149.189, zoneport = 54242 where zoneid = 200;</v>
      </c>
    </row>
    <row r="203" spans="1:6" x14ac:dyDescent="0.25">
      <c r="A203">
        <v>201</v>
      </c>
      <c r="B203" t="s">
        <v>198</v>
      </c>
      <c r="C203" t="s">
        <v>279</v>
      </c>
      <c r="D203" s="2">
        <f>VLOOKUP(C203,G$2:H$7,2,0)</f>
        <v>54243</v>
      </c>
      <c r="E203" s="3" t="s">
        <v>282</v>
      </c>
      <c r="F203" s="2" t="str">
        <f>"update zone_settings set zoneip = " &amp; E203 &amp; ", zoneport = " &amp; D203 &amp; " where zoneid = " &amp; A203 &amp; ";"</f>
        <v>update zone_settings set zoneip = 74.103.149.189, zoneport = 54243 where zoneid = 201;</v>
      </c>
    </row>
    <row r="204" spans="1:6" x14ac:dyDescent="0.25">
      <c r="A204">
        <v>202</v>
      </c>
      <c r="B204" t="s">
        <v>199</v>
      </c>
      <c r="C204" t="s">
        <v>279</v>
      </c>
      <c r="D204" s="2">
        <f>VLOOKUP(C204,G$2:H$7,2,0)</f>
        <v>54243</v>
      </c>
      <c r="E204" s="3" t="s">
        <v>282</v>
      </c>
      <c r="F204" s="2" t="str">
        <f>"update zone_settings set zoneip = " &amp; E204 &amp; ", zoneport = " &amp; D204 &amp; " where zoneid = " &amp; A204 &amp; ";"</f>
        <v>update zone_settings set zoneip = 74.103.149.189, zoneport = 54243 where zoneid = 202;</v>
      </c>
    </row>
    <row r="205" spans="1:6" x14ac:dyDescent="0.25">
      <c r="A205">
        <v>203</v>
      </c>
      <c r="B205" t="s">
        <v>200</v>
      </c>
      <c r="C205" t="s">
        <v>279</v>
      </c>
      <c r="D205" s="2">
        <f>VLOOKUP(C205,G$2:H$7,2,0)</f>
        <v>54243</v>
      </c>
      <c r="E205" s="3" t="s">
        <v>282</v>
      </c>
      <c r="F205" s="2" t="str">
        <f>"update zone_settings set zoneip = " &amp; E205 &amp; ", zoneport = " &amp; D205 &amp; " where zoneid = " &amp; A205 &amp; ";"</f>
        <v>update zone_settings set zoneip = 74.103.149.189, zoneport = 54243 where zoneid = 203;</v>
      </c>
    </row>
    <row r="206" spans="1:6" x14ac:dyDescent="0.25">
      <c r="A206">
        <v>204</v>
      </c>
      <c r="B206" t="s">
        <v>201</v>
      </c>
      <c r="C206" t="s">
        <v>281</v>
      </c>
      <c r="D206" s="2">
        <f>VLOOKUP(C206,G$2:H$7,2,0)</f>
        <v>54242</v>
      </c>
      <c r="E206" s="3" t="s">
        <v>282</v>
      </c>
      <c r="F206" s="2" t="str">
        <f>"update zone_settings set zoneip = " &amp; E206 &amp; ", zoneport = " &amp; D206 &amp; " where zoneid = " &amp; A206 &amp; ";"</f>
        <v>update zone_settings set zoneip = 74.103.149.189, zoneport = 54242 where zoneid = 204;</v>
      </c>
    </row>
    <row r="207" spans="1:6" x14ac:dyDescent="0.25">
      <c r="A207">
        <v>205</v>
      </c>
      <c r="B207" t="s">
        <v>202</v>
      </c>
      <c r="C207" t="s">
        <v>281</v>
      </c>
      <c r="D207" s="2">
        <f>VLOOKUP(C207,G$2:H$7,2,0)</f>
        <v>54242</v>
      </c>
      <c r="E207" s="3" t="s">
        <v>282</v>
      </c>
      <c r="F207" s="2" t="str">
        <f>"update zone_settings set zoneip = " &amp; E207 &amp; ", zoneport = " &amp; D207 &amp; " where zoneid = " &amp; A207 &amp; ";"</f>
        <v>update zone_settings set zoneip = 74.103.149.189, zoneport = 54242 where zoneid = 205;</v>
      </c>
    </row>
    <row r="208" spans="1:6" x14ac:dyDescent="0.25">
      <c r="A208">
        <v>206</v>
      </c>
      <c r="B208" t="s">
        <v>203</v>
      </c>
      <c r="C208" t="s">
        <v>279</v>
      </c>
      <c r="D208" s="2">
        <f>VLOOKUP(C208,G$2:H$7,2,0)</f>
        <v>54243</v>
      </c>
      <c r="E208" s="3" t="s">
        <v>282</v>
      </c>
      <c r="F208" s="2" t="str">
        <f>"update zone_settings set zoneip = " &amp; E208 &amp; ", zoneport = " &amp; D208 &amp; " where zoneid = " &amp; A208 &amp; ";"</f>
        <v>update zone_settings set zoneip = 74.103.149.189, zoneport = 54243 where zoneid = 206;</v>
      </c>
    </row>
    <row r="209" spans="1:6" x14ac:dyDescent="0.25">
      <c r="A209">
        <v>207</v>
      </c>
      <c r="B209" t="s">
        <v>204</v>
      </c>
      <c r="C209" t="s">
        <v>279</v>
      </c>
      <c r="D209" s="2">
        <f>VLOOKUP(C209,G$2:H$7,2,0)</f>
        <v>54243</v>
      </c>
      <c r="E209" s="3" t="s">
        <v>282</v>
      </c>
      <c r="F209" s="2" t="str">
        <f>"update zone_settings set zoneip = " &amp; E209 &amp; ", zoneport = " &amp; D209 &amp; " where zoneid = " &amp; A209 &amp; ";"</f>
        <v>update zone_settings set zoneip = 74.103.149.189, zoneport = 54243 where zoneid = 207;</v>
      </c>
    </row>
    <row r="210" spans="1:6" x14ac:dyDescent="0.25">
      <c r="A210">
        <v>208</v>
      </c>
      <c r="B210" t="s">
        <v>205</v>
      </c>
      <c r="C210" t="s">
        <v>281</v>
      </c>
      <c r="D210" s="2">
        <f>VLOOKUP(C210,G$2:H$7,2,0)</f>
        <v>54242</v>
      </c>
      <c r="E210" s="3" t="s">
        <v>282</v>
      </c>
      <c r="F210" s="2" t="str">
        <f>"update zone_settings set zoneip = " &amp; E210 &amp; ", zoneport = " &amp; D210 &amp; " where zoneid = " &amp; A210 &amp; ";"</f>
        <v>update zone_settings set zoneip = 74.103.149.189, zoneport = 54242 where zoneid = 208;</v>
      </c>
    </row>
    <row r="211" spans="1:6" x14ac:dyDescent="0.25">
      <c r="A211">
        <v>209</v>
      </c>
      <c r="B211" t="s">
        <v>206</v>
      </c>
      <c r="C211" t="s">
        <v>279</v>
      </c>
      <c r="D211" s="2">
        <f>VLOOKUP(C211,G$2:H$7,2,0)</f>
        <v>54243</v>
      </c>
      <c r="E211" s="3" t="s">
        <v>282</v>
      </c>
      <c r="F211" s="2" t="str">
        <f>"update zone_settings set zoneip = " &amp; E211 &amp; ", zoneport = " &amp; D211 &amp; " where zoneid = " &amp; A211 &amp; ";"</f>
        <v>update zone_settings set zoneip = 74.103.149.189, zoneport = 54243 where zoneid = 209;</v>
      </c>
    </row>
    <row r="212" spans="1:6" x14ac:dyDescent="0.25">
      <c r="A212">
        <v>210</v>
      </c>
      <c r="B212" t="s">
        <v>49</v>
      </c>
      <c r="C212" t="s">
        <v>278</v>
      </c>
      <c r="D212" s="2">
        <f>VLOOKUP(C212,G$2:H$7,2,0)</f>
        <v>54245</v>
      </c>
      <c r="E212" s="3" t="s">
        <v>282</v>
      </c>
      <c r="F212" s="2" t="str">
        <f>"update zone_settings set zoneip = " &amp; E212 &amp; ", zoneport = " &amp; D212 &amp; " where zoneid = " &amp; A212 &amp; ";"</f>
        <v>update zone_settings set zoneip = 74.103.149.189, zoneport = 54245 where zoneid = 210;</v>
      </c>
    </row>
    <row r="213" spans="1:6" x14ac:dyDescent="0.25">
      <c r="A213">
        <v>211</v>
      </c>
      <c r="B213" t="s">
        <v>207</v>
      </c>
      <c r="C213" t="s">
        <v>279</v>
      </c>
      <c r="D213" s="2">
        <f>VLOOKUP(C213,G$2:H$7,2,0)</f>
        <v>54243</v>
      </c>
      <c r="E213" s="3" t="s">
        <v>282</v>
      </c>
      <c r="F213" s="2" t="str">
        <f>"update zone_settings set zoneip = " &amp; E213 &amp; ", zoneport = " &amp; D213 &amp; " where zoneid = " &amp; A213 &amp; ";"</f>
        <v>update zone_settings set zoneip = 74.103.149.189, zoneport = 54243 where zoneid = 211;</v>
      </c>
    </row>
    <row r="214" spans="1:6" x14ac:dyDescent="0.25">
      <c r="A214">
        <v>212</v>
      </c>
      <c r="B214" t="s">
        <v>208</v>
      </c>
      <c r="C214" t="s">
        <v>281</v>
      </c>
      <c r="D214" s="2">
        <f>VLOOKUP(C214,G$2:H$7,2,0)</f>
        <v>54242</v>
      </c>
      <c r="E214" s="3" t="s">
        <v>282</v>
      </c>
      <c r="F214" s="2" t="str">
        <f>"update zone_settings set zoneip = " &amp; E214 &amp; ", zoneport = " &amp; D214 &amp; " where zoneid = " &amp; A214 &amp; ";"</f>
        <v>update zone_settings set zoneip = 74.103.149.189, zoneport = 54242 where zoneid = 212;</v>
      </c>
    </row>
    <row r="215" spans="1:6" x14ac:dyDescent="0.25">
      <c r="A215">
        <v>213</v>
      </c>
      <c r="B215" t="s">
        <v>209</v>
      </c>
      <c r="C215" t="s">
        <v>281</v>
      </c>
      <c r="D215" s="2">
        <f>VLOOKUP(C215,G$2:H$7,2,0)</f>
        <v>54242</v>
      </c>
      <c r="E215" s="3" t="s">
        <v>282</v>
      </c>
      <c r="F215" s="2" t="str">
        <f>"update zone_settings set zoneip = " &amp; E215 &amp; ", zoneport = " &amp; D215 &amp; " where zoneid = " &amp; A215 &amp; ";"</f>
        <v>update zone_settings set zoneip = 74.103.149.189, zoneport = 54242 where zoneid = 213;</v>
      </c>
    </row>
    <row r="216" spans="1:6" x14ac:dyDescent="0.25">
      <c r="A216">
        <v>214</v>
      </c>
      <c r="B216" t="s">
        <v>0</v>
      </c>
      <c r="C216" t="s">
        <v>277</v>
      </c>
      <c r="D216" s="2">
        <f>VLOOKUP(C216,G$2:H$7,2,0)</f>
        <v>54240</v>
      </c>
      <c r="E216" s="3" t="s">
        <v>282</v>
      </c>
      <c r="F216" s="2" t="str">
        <f>"update zone_settings set zoneip = " &amp; E216 &amp; ", zoneport = " &amp; D216 &amp; " where zoneid = " &amp; A216 &amp; ";"</f>
        <v>update zone_settings set zoneip = 74.103.149.189, zoneport = 54240 where zoneid = 214;</v>
      </c>
    </row>
    <row r="217" spans="1:6" x14ac:dyDescent="0.25">
      <c r="A217">
        <v>215</v>
      </c>
      <c r="B217" t="s">
        <v>210</v>
      </c>
      <c r="C217" t="s">
        <v>278</v>
      </c>
      <c r="D217" s="2">
        <f>VLOOKUP(C217,G$2:H$7,2,0)</f>
        <v>54245</v>
      </c>
      <c r="E217" s="3" t="s">
        <v>282</v>
      </c>
      <c r="F217" s="2" t="str">
        <f>"update zone_settings set zoneip = " &amp; E217 &amp; ", zoneport = " &amp; D217 &amp; " where zoneid = " &amp; A217 &amp; ";"</f>
        <v>update zone_settings set zoneip = 74.103.149.189, zoneport = 54245 where zoneid = 215;</v>
      </c>
    </row>
    <row r="218" spans="1:6" x14ac:dyDescent="0.25">
      <c r="A218">
        <v>216</v>
      </c>
      <c r="B218" t="s">
        <v>211</v>
      </c>
      <c r="C218" t="s">
        <v>278</v>
      </c>
      <c r="D218" s="2">
        <f>VLOOKUP(C218,G$2:H$7,2,0)</f>
        <v>54245</v>
      </c>
      <c r="E218" s="3" t="s">
        <v>282</v>
      </c>
      <c r="F218" s="2" t="str">
        <f>"update zone_settings set zoneip = " &amp; E218 &amp; ", zoneport = " &amp; D218 &amp; " where zoneid = " &amp; A218 &amp; ";"</f>
        <v>update zone_settings set zoneip = 74.103.149.189, zoneport = 54245 where zoneid = 216;</v>
      </c>
    </row>
    <row r="219" spans="1:6" x14ac:dyDescent="0.25">
      <c r="A219">
        <v>217</v>
      </c>
      <c r="B219" t="s">
        <v>212</v>
      </c>
      <c r="C219" t="s">
        <v>278</v>
      </c>
      <c r="D219" s="2">
        <f>VLOOKUP(C219,G$2:H$7,2,0)</f>
        <v>54245</v>
      </c>
      <c r="E219" s="3" t="s">
        <v>282</v>
      </c>
      <c r="F219" s="2" t="str">
        <f>"update zone_settings set zoneip = " &amp; E219 &amp; ", zoneport = " &amp; D219 &amp; " where zoneid = " &amp; A219 &amp; ";"</f>
        <v>update zone_settings set zoneip = 74.103.149.189, zoneport = 54245 where zoneid = 217;</v>
      </c>
    </row>
    <row r="220" spans="1:6" x14ac:dyDescent="0.25">
      <c r="A220">
        <v>218</v>
      </c>
      <c r="B220" t="s">
        <v>213</v>
      </c>
      <c r="C220" t="s">
        <v>278</v>
      </c>
      <c r="D220" s="2">
        <f>VLOOKUP(C220,G$2:H$7,2,0)</f>
        <v>54245</v>
      </c>
      <c r="E220" s="3" t="s">
        <v>282</v>
      </c>
      <c r="F220" s="2" t="str">
        <f>"update zone_settings set zoneip = " &amp; E220 &amp; ", zoneport = " &amp; D220 &amp; " where zoneid = " &amp; A220 &amp; ";"</f>
        <v>update zone_settings set zoneip = 74.103.149.189, zoneport = 54245 where zoneid = 218;</v>
      </c>
    </row>
    <row r="221" spans="1:6" x14ac:dyDescent="0.25">
      <c r="A221">
        <v>219</v>
      </c>
      <c r="B221" t="s">
        <v>49</v>
      </c>
      <c r="C221" t="s">
        <v>278</v>
      </c>
      <c r="D221" s="2">
        <f>VLOOKUP(C221,G$2:H$7,2,0)</f>
        <v>54245</v>
      </c>
      <c r="E221" s="3" t="s">
        <v>282</v>
      </c>
      <c r="F221" s="2" t="str">
        <f>"update zone_settings set zoneip = " &amp; E221 &amp; ", zoneport = " &amp; D221 &amp; " where zoneid = " &amp; A221 &amp; ";"</f>
        <v>update zone_settings set zoneip = 74.103.149.189, zoneport = 54245 where zoneid = 219;</v>
      </c>
    </row>
    <row r="222" spans="1:6" x14ac:dyDescent="0.25">
      <c r="A222">
        <v>220</v>
      </c>
      <c r="B222" t="s">
        <v>214</v>
      </c>
      <c r="C222" t="s">
        <v>277</v>
      </c>
      <c r="D222" s="2">
        <f>VLOOKUP(C222,G$2:H$7,2,0)</f>
        <v>54240</v>
      </c>
      <c r="E222" s="3" t="s">
        <v>282</v>
      </c>
      <c r="F222" s="2" t="str">
        <f>"update zone_settings set zoneip = " &amp; E222 &amp; ", zoneport = " &amp; D222 &amp; " where zoneid = " &amp; A222 &amp; ";"</f>
        <v>update zone_settings set zoneip = 74.103.149.189, zoneport = 54240 where zoneid = 220;</v>
      </c>
    </row>
    <row r="223" spans="1:6" x14ac:dyDescent="0.25">
      <c r="A223">
        <v>221</v>
      </c>
      <c r="B223" t="s">
        <v>215</v>
      </c>
      <c r="C223" t="s">
        <v>277</v>
      </c>
      <c r="D223" s="2">
        <f>VLOOKUP(C223,G$2:H$7,2,0)</f>
        <v>54240</v>
      </c>
      <c r="E223" s="3" t="s">
        <v>282</v>
      </c>
      <c r="F223" s="2" t="str">
        <f>"update zone_settings set zoneip = " &amp; E223 &amp; ", zoneport = " &amp; D223 &amp; " where zoneid = " &amp; A223 &amp; ";"</f>
        <v>update zone_settings set zoneip = 74.103.149.189, zoneport = 54240 where zoneid = 221;</v>
      </c>
    </row>
    <row r="224" spans="1:6" x14ac:dyDescent="0.25">
      <c r="A224">
        <v>222</v>
      </c>
      <c r="B224" t="s">
        <v>216</v>
      </c>
      <c r="C224" t="s">
        <v>279</v>
      </c>
      <c r="D224" s="2">
        <f>VLOOKUP(C224,G$2:H$7,2,0)</f>
        <v>54243</v>
      </c>
      <c r="E224" s="3" t="s">
        <v>282</v>
      </c>
      <c r="F224" s="2" t="str">
        <f>"update zone_settings set zoneip = " &amp; E224 &amp; ", zoneport = " &amp; D224 &amp; " where zoneid = " &amp; A224 &amp; ";"</f>
        <v>update zone_settings set zoneip = 74.103.149.189, zoneport = 54243 where zoneid = 222;</v>
      </c>
    </row>
    <row r="225" spans="1:6" x14ac:dyDescent="0.25">
      <c r="A225">
        <v>223</v>
      </c>
      <c r="B225" t="s">
        <v>217</v>
      </c>
      <c r="C225" t="s">
        <v>277</v>
      </c>
      <c r="D225" s="2">
        <f>VLOOKUP(C225,G$2:H$7,2,0)</f>
        <v>54240</v>
      </c>
      <c r="E225" s="3" t="s">
        <v>282</v>
      </c>
      <c r="F225" s="2" t="str">
        <f>"update zone_settings set zoneip = " &amp; E225 &amp; ", zoneport = " &amp; D225 &amp; " where zoneid = " &amp; A225 &amp; ";"</f>
        <v>update zone_settings set zoneip = 74.103.149.189, zoneport = 54240 where zoneid = 223;</v>
      </c>
    </row>
    <row r="226" spans="1:6" x14ac:dyDescent="0.25">
      <c r="A226">
        <v>224</v>
      </c>
      <c r="B226" t="s">
        <v>218</v>
      </c>
      <c r="C226" t="s">
        <v>277</v>
      </c>
      <c r="D226" s="2">
        <f>VLOOKUP(C226,G$2:H$7,2,0)</f>
        <v>54240</v>
      </c>
      <c r="E226" s="3" t="s">
        <v>282</v>
      </c>
      <c r="F226" s="2" t="str">
        <f>"update zone_settings set zoneip = " &amp; E226 &amp; ", zoneport = " &amp; D226 &amp; " where zoneid = " &amp; A226 &amp; ";"</f>
        <v>update zone_settings set zoneip = 74.103.149.189, zoneport = 54240 where zoneid = 224;</v>
      </c>
    </row>
    <row r="227" spans="1:6" x14ac:dyDescent="0.25">
      <c r="A227">
        <v>225</v>
      </c>
      <c r="B227" t="s">
        <v>219</v>
      </c>
      <c r="C227" t="s">
        <v>277</v>
      </c>
      <c r="D227" s="2">
        <f>VLOOKUP(C227,G$2:H$7,2,0)</f>
        <v>54240</v>
      </c>
      <c r="E227" s="3" t="s">
        <v>282</v>
      </c>
      <c r="F227" s="2" t="str">
        <f>"update zone_settings set zoneip = " &amp; E227 &amp; ", zoneport = " &amp; D227 &amp; " where zoneid = " &amp; A227 &amp; ";"</f>
        <v>update zone_settings set zoneip = 74.103.149.189, zoneport = 54240 where zoneid = 225;</v>
      </c>
    </row>
    <row r="228" spans="1:6" x14ac:dyDescent="0.25">
      <c r="A228">
        <v>226</v>
      </c>
      <c r="B228" t="s">
        <v>220</v>
      </c>
      <c r="C228" t="s">
        <v>277</v>
      </c>
      <c r="D228" s="2">
        <f>VLOOKUP(C228,G$2:H$7,2,0)</f>
        <v>54240</v>
      </c>
      <c r="E228" s="3" t="s">
        <v>282</v>
      </c>
      <c r="F228" s="2" t="str">
        <f>"update zone_settings set zoneip = " &amp; E228 &amp; ", zoneport = " &amp; D228 &amp; " where zoneid = " &amp; A228 &amp; ";"</f>
        <v>update zone_settings set zoneip = 74.103.149.189, zoneport = 54240 where zoneid = 226;</v>
      </c>
    </row>
    <row r="229" spans="1:6" x14ac:dyDescent="0.25">
      <c r="A229">
        <v>227</v>
      </c>
      <c r="B229" t="s">
        <v>214</v>
      </c>
      <c r="C229" t="s">
        <v>277</v>
      </c>
      <c r="D229" s="2">
        <f>VLOOKUP(C229,G$2:H$7,2,0)</f>
        <v>54240</v>
      </c>
      <c r="E229" s="3" t="s">
        <v>282</v>
      </c>
      <c r="F229" s="2" t="str">
        <f>"update zone_settings set zoneip = " &amp; E229 &amp; ", zoneport = " &amp; D229 &amp; " where zoneid = " &amp; A229 &amp; ";"</f>
        <v>update zone_settings set zoneip = 74.103.149.189, zoneport = 54240 where zoneid = 227;</v>
      </c>
    </row>
    <row r="230" spans="1:6" x14ac:dyDescent="0.25">
      <c r="A230">
        <v>228</v>
      </c>
      <c r="B230" t="s">
        <v>215</v>
      </c>
      <c r="C230" t="s">
        <v>277</v>
      </c>
      <c r="D230" s="2">
        <f>VLOOKUP(C230,G$2:H$7,2,0)</f>
        <v>54240</v>
      </c>
      <c r="E230" s="3" t="s">
        <v>282</v>
      </c>
      <c r="F230" s="2" t="str">
        <f>"update zone_settings set zoneip = " &amp; E230 &amp; ", zoneport = " &amp; D230 &amp; " where zoneid = " &amp; A230 &amp; ";"</f>
        <v>update zone_settings set zoneip = 74.103.149.189, zoneport = 54240 where zoneid = 228;</v>
      </c>
    </row>
    <row r="231" spans="1:6" x14ac:dyDescent="0.25">
      <c r="A231">
        <v>229</v>
      </c>
      <c r="B231" t="s">
        <v>49</v>
      </c>
      <c r="C231" t="s">
        <v>278</v>
      </c>
      <c r="D231" s="2">
        <f>VLOOKUP(C231,G$2:H$7,2,0)</f>
        <v>54245</v>
      </c>
      <c r="E231" s="3" t="s">
        <v>282</v>
      </c>
      <c r="F231" s="2" t="str">
        <f>"update zone_settings set zoneip = " &amp; E231 &amp; ", zoneport = " &amp; D231 &amp; " where zoneid = " &amp; A231 &amp; ";"</f>
        <v>update zone_settings set zoneip = 74.103.149.189, zoneport = 54245 where zoneid = 229;</v>
      </c>
    </row>
    <row r="232" spans="1:6" x14ac:dyDescent="0.25">
      <c r="A232">
        <v>230</v>
      </c>
      <c r="B232" t="s">
        <v>221</v>
      </c>
      <c r="C232" t="s">
        <v>277</v>
      </c>
      <c r="D232" s="2">
        <f>VLOOKUP(C232,G$2:H$7,2,0)</f>
        <v>54240</v>
      </c>
      <c r="E232" s="3" t="s">
        <v>282</v>
      </c>
      <c r="F232" s="2" t="str">
        <f>"update zone_settings set zoneip = " &amp; E232 &amp; ", zoneport = " &amp; D232 &amp; " where zoneid = " &amp; A232 &amp; ";"</f>
        <v>update zone_settings set zoneip = 74.103.149.189, zoneport = 54240 where zoneid = 230;</v>
      </c>
    </row>
    <row r="233" spans="1:6" x14ac:dyDescent="0.25">
      <c r="A233">
        <v>231</v>
      </c>
      <c r="B233" t="s">
        <v>222</v>
      </c>
      <c r="C233" t="s">
        <v>277</v>
      </c>
      <c r="D233" s="2">
        <f>VLOOKUP(C233,G$2:H$7,2,0)</f>
        <v>54240</v>
      </c>
      <c r="E233" s="3" t="s">
        <v>282</v>
      </c>
      <c r="F233" s="2" t="str">
        <f>"update zone_settings set zoneip = " &amp; E233 &amp; ", zoneport = " &amp; D233 &amp; " where zoneid = " &amp; A233 &amp; ";"</f>
        <v>update zone_settings set zoneip = 74.103.149.189, zoneport = 54240 where zoneid = 231;</v>
      </c>
    </row>
    <row r="234" spans="1:6" x14ac:dyDescent="0.25">
      <c r="A234">
        <v>232</v>
      </c>
      <c r="B234" t="s">
        <v>223</v>
      </c>
      <c r="C234" t="s">
        <v>277</v>
      </c>
      <c r="D234" s="2">
        <f>VLOOKUP(C234,G$2:H$7,2,0)</f>
        <v>54240</v>
      </c>
      <c r="E234" s="3" t="s">
        <v>282</v>
      </c>
      <c r="F234" s="2" t="str">
        <f>"update zone_settings set zoneip = " &amp; E234 &amp; ", zoneport = " &amp; D234 &amp; " where zoneid = " &amp; A234 &amp; ";"</f>
        <v>update zone_settings set zoneip = 74.103.149.189, zoneport = 54240 where zoneid = 232;</v>
      </c>
    </row>
    <row r="235" spans="1:6" x14ac:dyDescent="0.25">
      <c r="A235">
        <v>233</v>
      </c>
      <c r="B235" t="s">
        <v>224</v>
      </c>
      <c r="C235" t="s">
        <v>277</v>
      </c>
      <c r="D235" s="2">
        <f>VLOOKUP(C235,G$2:H$7,2,0)</f>
        <v>54240</v>
      </c>
      <c r="E235" s="3" t="s">
        <v>282</v>
      </c>
      <c r="F235" s="2" t="str">
        <f>"update zone_settings set zoneip = " &amp; E235 &amp; ", zoneport = " &amp; D235 &amp; " where zoneid = " &amp; A235 &amp; ";"</f>
        <v>update zone_settings set zoneip = 74.103.149.189, zoneport = 54240 where zoneid = 233;</v>
      </c>
    </row>
    <row r="236" spans="1:6" x14ac:dyDescent="0.25">
      <c r="A236">
        <v>234</v>
      </c>
      <c r="B236" t="s">
        <v>225</v>
      </c>
      <c r="C236" t="s">
        <v>277</v>
      </c>
      <c r="D236" s="2">
        <f>VLOOKUP(C236,G$2:H$7,2,0)</f>
        <v>54240</v>
      </c>
      <c r="E236" s="3" t="s">
        <v>282</v>
      </c>
      <c r="F236" s="2" t="str">
        <f>"update zone_settings set zoneip = " &amp; E236 &amp; ", zoneport = " &amp; D236 &amp; " where zoneid = " &amp; A236 &amp; ";"</f>
        <v>update zone_settings set zoneip = 74.103.149.189, zoneport = 54240 where zoneid = 234;</v>
      </c>
    </row>
    <row r="237" spans="1:6" x14ac:dyDescent="0.25">
      <c r="A237">
        <v>235</v>
      </c>
      <c r="B237" t="s">
        <v>226</v>
      </c>
      <c r="C237" t="s">
        <v>277</v>
      </c>
      <c r="D237" s="2">
        <f>VLOOKUP(C237,G$2:H$7,2,0)</f>
        <v>54240</v>
      </c>
      <c r="E237" s="3" t="s">
        <v>282</v>
      </c>
      <c r="F237" s="2" t="str">
        <f>"update zone_settings set zoneip = " &amp; E237 &amp; ", zoneport = " &amp; D237 &amp; " where zoneid = " &amp; A237 &amp; ";"</f>
        <v>update zone_settings set zoneip = 74.103.149.189, zoneport = 54240 where zoneid = 235;</v>
      </c>
    </row>
    <row r="238" spans="1:6" x14ac:dyDescent="0.25">
      <c r="A238">
        <v>236</v>
      </c>
      <c r="B238" t="s">
        <v>227</v>
      </c>
      <c r="C238" t="s">
        <v>277</v>
      </c>
      <c r="D238" s="2">
        <f>VLOOKUP(C238,G$2:H$7,2,0)</f>
        <v>54240</v>
      </c>
      <c r="E238" s="3" t="s">
        <v>282</v>
      </c>
      <c r="F238" s="2" t="str">
        <f>"update zone_settings set zoneip = " &amp; E238 &amp; ", zoneport = " &amp; D238 &amp; " where zoneid = " &amp; A238 &amp; ";"</f>
        <v>update zone_settings set zoneip = 74.103.149.189, zoneport = 54240 where zoneid = 236;</v>
      </c>
    </row>
    <row r="239" spans="1:6" x14ac:dyDescent="0.25">
      <c r="A239">
        <v>237</v>
      </c>
      <c r="B239" t="s">
        <v>228</v>
      </c>
      <c r="C239" t="s">
        <v>277</v>
      </c>
      <c r="D239" s="2">
        <f>VLOOKUP(C239,G$2:H$7,2,0)</f>
        <v>54240</v>
      </c>
      <c r="E239" s="3" t="s">
        <v>282</v>
      </c>
      <c r="F239" s="2" t="str">
        <f>"update zone_settings set zoneip = " &amp; E239 &amp; ", zoneport = " &amp; D239 &amp; " where zoneid = " &amp; A239 &amp; ";"</f>
        <v>update zone_settings set zoneip = 74.103.149.189, zoneport = 54240 where zoneid = 237;</v>
      </c>
    </row>
    <row r="240" spans="1:6" x14ac:dyDescent="0.25">
      <c r="A240">
        <v>238</v>
      </c>
      <c r="B240" t="s">
        <v>229</v>
      </c>
      <c r="C240" t="s">
        <v>277</v>
      </c>
      <c r="D240" s="2">
        <f>VLOOKUP(C240,G$2:H$7,2,0)</f>
        <v>54240</v>
      </c>
      <c r="E240" s="3" t="s">
        <v>282</v>
      </c>
      <c r="F240" s="2" t="str">
        <f>"update zone_settings set zoneip = " &amp; E240 &amp; ", zoneport = " &amp; D240 &amp; " where zoneid = " &amp; A240 &amp; ";"</f>
        <v>update zone_settings set zoneip = 74.103.149.189, zoneport = 54240 where zoneid = 238;</v>
      </c>
    </row>
    <row r="241" spans="1:6" x14ac:dyDescent="0.25">
      <c r="A241">
        <v>239</v>
      </c>
      <c r="B241" t="s">
        <v>230</v>
      </c>
      <c r="C241" t="s">
        <v>277</v>
      </c>
      <c r="D241" s="2">
        <f>VLOOKUP(C241,G$2:H$7,2,0)</f>
        <v>54240</v>
      </c>
      <c r="E241" s="3" t="s">
        <v>282</v>
      </c>
      <c r="F241" s="2" t="str">
        <f>"update zone_settings set zoneip = " &amp; E241 &amp; ", zoneport = " &amp; D241 &amp; " where zoneid = " &amp; A241 &amp; ";"</f>
        <v>update zone_settings set zoneip = 74.103.149.189, zoneport = 54240 where zoneid = 239;</v>
      </c>
    </row>
    <row r="242" spans="1:6" x14ac:dyDescent="0.25">
      <c r="A242">
        <v>240</v>
      </c>
      <c r="B242" t="s">
        <v>231</v>
      </c>
      <c r="C242" t="s">
        <v>277</v>
      </c>
      <c r="D242" s="2">
        <f>VLOOKUP(C242,G$2:H$7,2,0)</f>
        <v>54240</v>
      </c>
      <c r="E242" s="3" t="s">
        <v>282</v>
      </c>
      <c r="F242" s="2" t="str">
        <f>"update zone_settings set zoneip = " &amp; E242 &amp; ", zoneport = " &amp; D242 &amp; " where zoneid = " &amp; A242 &amp; ";"</f>
        <v>update zone_settings set zoneip = 74.103.149.189, zoneport = 54240 where zoneid = 240;</v>
      </c>
    </row>
    <row r="243" spans="1:6" x14ac:dyDescent="0.25">
      <c r="A243">
        <v>241</v>
      </c>
      <c r="B243" t="s">
        <v>232</v>
      </c>
      <c r="C243" t="s">
        <v>277</v>
      </c>
      <c r="D243" s="2">
        <f>VLOOKUP(C243,G$2:H$7,2,0)</f>
        <v>54240</v>
      </c>
      <c r="E243" s="3" t="s">
        <v>282</v>
      </c>
      <c r="F243" s="2" t="str">
        <f>"update zone_settings set zoneip = " &amp; E243 &amp; ", zoneport = " &amp; D243 &amp; " where zoneid = " &amp; A243 &amp; ";"</f>
        <v>update zone_settings set zoneip = 74.103.149.189, zoneport = 54240 where zoneid = 241;</v>
      </c>
    </row>
    <row r="244" spans="1:6" x14ac:dyDescent="0.25">
      <c r="A244">
        <v>242</v>
      </c>
      <c r="B244" t="s">
        <v>233</v>
      </c>
      <c r="C244" t="s">
        <v>277</v>
      </c>
      <c r="D244" s="2">
        <f>VLOOKUP(C244,G$2:H$7,2,0)</f>
        <v>54240</v>
      </c>
      <c r="E244" s="3" t="s">
        <v>282</v>
      </c>
      <c r="F244" s="2" t="str">
        <f>"update zone_settings set zoneip = " &amp; E244 &amp; ", zoneport = " &amp; D244 &amp; " where zoneid = " &amp; A244 &amp; ";"</f>
        <v>update zone_settings set zoneip = 74.103.149.189, zoneport = 54240 where zoneid = 242;</v>
      </c>
    </row>
    <row r="245" spans="1:6" x14ac:dyDescent="0.25">
      <c r="A245">
        <v>243</v>
      </c>
      <c r="B245" t="s">
        <v>234</v>
      </c>
      <c r="C245" t="s">
        <v>277</v>
      </c>
      <c r="D245" s="2">
        <f>VLOOKUP(C245,G$2:H$7,2,0)</f>
        <v>54240</v>
      </c>
      <c r="E245" s="3" t="s">
        <v>282</v>
      </c>
      <c r="F245" s="2" t="str">
        <f>"update zone_settings set zoneip = " &amp; E245 &amp; ", zoneport = " &amp; D245 &amp; " where zoneid = " &amp; A245 &amp; ";"</f>
        <v>update zone_settings set zoneip = 74.103.149.189, zoneport = 54240 where zoneid = 243;</v>
      </c>
    </row>
    <row r="246" spans="1:6" x14ac:dyDescent="0.25">
      <c r="A246">
        <v>244</v>
      </c>
      <c r="B246" t="s">
        <v>235</v>
      </c>
      <c r="C246" t="s">
        <v>277</v>
      </c>
      <c r="D246" s="2">
        <f>VLOOKUP(C246,G$2:H$7,2,0)</f>
        <v>54240</v>
      </c>
      <c r="E246" s="3" t="s">
        <v>282</v>
      </c>
      <c r="F246" s="2" t="str">
        <f>"update zone_settings set zoneip = " &amp; E246 &amp; ", zoneport = " &amp; D246 &amp; " where zoneid = " &amp; A246 &amp; ";"</f>
        <v>update zone_settings set zoneip = 74.103.149.189, zoneport = 54240 where zoneid = 244;</v>
      </c>
    </row>
    <row r="247" spans="1:6" x14ac:dyDescent="0.25">
      <c r="A247">
        <v>245</v>
      </c>
      <c r="B247" t="s">
        <v>236</v>
      </c>
      <c r="C247" t="s">
        <v>277</v>
      </c>
      <c r="D247" s="2">
        <f>VLOOKUP(C247,G$2:H$7,2,0)</f>
        <v>54240</v>
      </c>
      <c r="E247" s="3" t="s">
        <v>282</v>
      </c>
      <c r="F247" s="2" t="str">
        <f>"update zone_settings set zoneip = " &amp; E247 &amp; ", zoneport = " &amp; D247 &amp; " where zoneid = " &amp; A247 &amp; ";"</f>
        <v>update zone_settings set zoneip = 74.103.149.189, zoneport = 54240 where zoneid = 245;</v>
      </c>
    </row>
    <row r="248" spans="1:6" x14ac:dyDescent="0.25">
      <c r="A248">
        <v>246</v>
      </c>
      <c r="B248" t="s">
        <v>237</v>
      </c>
      <c r="C248" t="s">
        <v>277</v>
      </c>
      <c r="D248" s="2">
        <f>VLOOKUP(C248,G$2:H$7,2,0)</f>
        <v>54240</v>
      </c>
      <c r="E248" s="3" t="s">
        <v>282</v>
      </c>
      <c r="F248" s="2" t="str">
        <f>"update zone_settings set zoneip = " &amp; E248 &amp; ", zoneport = " &amp; D248 &amp; " where zoneid = " &amp; A248 &amp; ";"</f>
        <v>update zone_settings set zoneip = 74.103.149.189, zoneport = 54240 where zoneid = 246;</v>
      </c>
    </row>
    <row r="249" spans="1:6" x14ac:dyDescent="0.25">
      <c r="A249">
        <v>247</v>
      </c>
      <c r="B249" t="s">
        <v>238</v>
      </c>
      <c r="C249" t="s">
        <v>277</v>
      </c>
      <c r="D249" s="2">
        <f>VLOOKUP(C249,G$2:H$7,2,0)</f>
        <v>54240</v>
      </c>
      <c r="E249" s="3" t="s">
        <v>282</v>
      </c>
      <c r="F249" s="2" t="str">
        <f>"update zone_settings set zoneip = " &amp; E249 &amp; ", zoneport = " &amp; D249 &amp; " where zoneid = " &amp; A249 &amp; ";"</f>
        <v>update zone_settings set zoneip = 74.103.149.189, zoneport = 54240 where zoneid = 247;</v>
      </c>
    </row>
    <row r="250" spans="1:6" x14ac:dyDescent="0.25">
      <c r="A250">
        <v>248</v>
      </c>
      <c r="B250" t="s">
        <v>239</v>
      </c>
      <c r="C250" t="s">
        <v>277</v>
      </c>
      <c r="D250" s="2">
        <f>VLOOKUP(C250,G$2:H$7,2,0)</f>
        <v>54240</v>
      </c>
      <c r="E250" s="3" t="s">
        <v>282</v>
      </c>
      <c r="F250" s="2" t="str">
        <f>"update zone_settings set zoneip = " &amp; E250 &amp; ", zoneport = " &amp; D250 &amp; " where zoneid = " &amp; A250 &amp; ";"</f>
        <v>update zone_settings set zoneip = 74.103.149.189, zoneport = 54240 where zoneid = 248;</v>
      </c>
    </row>
    <row r="251" spans="1:6" x14ac:dyDescent="0.25">
      <c r="A251">
        <v>249</v>
      </c>
      <c r="B251" t="s">
        <v>240</v>
      </c>
      <c r="C251" t="s">
        <v>277</v>
      </c>
      <c r="D251" s="2">
        <f>VLOOKUP(C251,G$2:H$7,2,0)</f>
        <v>54240</v>
      </c>
      <c r="E251" s="3" t="s">
        <v>282</v>
      </c>
      <c r="F251" s="2" t="str">
        <f>"update zone_settings set zoneip = " &amp; E251 &amp; ", zoneport = " &amp; D251 &amp; " where zoneid = " &amp; A251 &amp; ";"</f>
        <v>update zone_settings set zoneip = 74.103.149.189, zoneport = 54240 where zoneid = 249;</v>
      </c>
    </row>
    <row r="252" spans="1:6" x14ac:dyDescent="0.25">
      <c r="A252">
        <v>250</v>
      </c>
      <c r="B252" t="s">
        <v>241</v>
      </c>
      <c r="C252" t="s">
        <v>277</v>
      </c>
      <c r="D252" s="2">
        <f>VLOOKUP(C252,G$2:H$7,2,0)</f>
        <v>54240</v>
      </c>
      <c r="E252" s="3" t="s">
        <v>282</v>
      </c>
      <c r="F252" s="2" t="str">
        <f>"update zone_settings set zoneip = " &amp; E252 &amp; ", zoneport = " &amp; D252 &amp; " where zoneid = " &amp; A252 &amp; ";"</f>
        <v>update zone_settings set zoneip = 74.103.149.189, zoneport = 54240 where zoneid = 250;</v>
      </c>
    </row>
    <row r="253" spans="1:6" x14ac:dyDescent="0.25">
      <c r="A253">
        <v>251</v>
      </c>
      <c r="B253" t="s">
        <v>242</v>
      </c>
      <c r="C253" t="s">
        <v>280</v>
      </c>
      <c r="D253" s="2">
        <f>VLOOKUP(C253,G$2:H$7,2,0)</f>
        <v>54241</v>
      </c>
      <c r="E253" s="3" t="s">
        <v>282</v>
      </c>
      <c r="F253" s="2" t="str">
        <f>"update zone_settings set zoneip = " &amp; E253 &amp; ", zoneport = " &amp; D253 &amp; " where zoneid = " &amp; A253 &amp; ";"</f>
        <v>update zone_settings set zoneip = 74.103.149.189, zoneport = 54241 where zoneid = 251;</v>
      </c>
    </row>
    <row r="254" spans="1:6" x14ac:dyDescent="0.25">
      <c r="A254">
        <v>252</v>
      </c>
      <c r="B254" t="s">
        <v>243</v>
      </c>
      <c r="C254" t="s">
        <v>277</v>
      </c>
      <c r="D254" s="2">
        <f>VLOOKUP(C254,G$2:H$7,2,0)</f>
        <v>54240</v>
      </c>
      <c r="E254" s="3" t="s">
        <v>282</v>
      </c>
      <c r="F254" s="2" t="str">
        <f>"update zone_settings set zoneip = " &amp; E254 &amp; ", zoneport = " &amp; D254 &amp; " where zoneid = " &amp; A254 &amp; ";"</f>
        <v>update zone_settings set zoneip = 74.103.149.189, zoneport = 54240 where zoneid = 252;</v>
      </c>
    </row>
    <row r="255" spans="1:6" x14ac:dyDescent="0.25">
      <c r="A255">
        <v>253</v>
      </c>
      <c r="B255" t="s">
        <v>244</v>
      </c>
      <c r="C255" t="s">
        <v>278</v>
      </c>
      <c r="D255" s="2">
        <f>VLOOKUP(C255,G$2:H$7,2,0)</f>
        <v>54245</v>
      </c>
      <c r="E255" s="3" t="s">
        <v>282</v>
      </c>
      <c r="F255" s="2" t="str">
        <f>"update zone_settings set zoneip = " &amp; E255 &amp; ", zoneport = " &amp; D255 &amp; " where zoneid = " &amp; A255 &amp; ";"</f>
        <v>update zone_settings set zoneip = 74.103.149.189, zoneport = 54245 where zoneid = 253;</v>
      </c>
    </row>
    <row r="256" spans="1:6" x14ac:dyDescent="0.25">
      <c r="A256">
        <v>254</v>
      </c>
      <c r="B256" t="s">
        <v>245</v>
      </c>
      <c r="C256" t="s">
        <v>278</v>
      </c>
      <c r="D256" s="2">
        <f>VLOOKUP(C256,G$2:H$7,2,0)</f>
        <v>54245</v>
      </c>
      <c r="E256" s="3" t="s">
        <v>282</v>
      </c>
      <c r="F256" s="2" t="str">
        <f>"update zone_settings set zoneip = " &amp; E256 &amp; ", zoneport = " &amp; D256 &amp; " where zoneid = " &amp; A256 &amp; ";"</f>
        <v>update zone_settings set zoneip = 74.103.149.189, zoneport = 54245 where zoneid = 254;</v>
      </c>
    </row>
    <row r="257" spans="1:6" x14ac:dyDescent="0.25">
      <c r="A257">
        <v>255</v>
      </c>
      <c r="B257" t="s">
        <v>246</v>
      </c>
      <c r="C257" t="s">
        <v>278</v>
      </c>
      <c r="D257" s="2">
        <f>VLOOKUP(C257,G$2:H$7,2,0)</f>
        <v>54245</v>
      </c>
      <c r="E257" s="3" t="s">
        <v>282</v>
      </c>
      <c r="F257" s="2" t="str">
        <f>"update zone_settings set zoneip = " &amp; E257 &amp; ", zoneport = " &amp; D257 &amp; " where zoneid = " &amp; A257 &amp; ";"</f>
        <v>update zone_settings set zoneip = 74.103.149.189, zoneport = 54245 where zoneid = 255;</v>
      </c>
    </row>
    <row r="258" spans="1:6" x14ac:dyDescent="0.25">
      <c r="A258">
        <v>256</v>
      </c>
      <c r="B258" t="s">
        <v>247</v>
      </c>
      <c r="C258" t="s">
        <v>278</v>
      </c>
      <c r="D258" s="2">
        <f>VLOOKUP(C258,G$2:H$7,2,0)</f>
        <v>54245</v>
      </c>
      <c r="E258" s="3" t="s">
        <v>282</v>
      </c>
      <c r="F258" s="2" t="str">
        <f>"update zone_settings set zoneip = " &amp; E258 &amp; ", zoneport = " &amp; D258 &amp; " where zoneid = " &amp; A258 &amp; ";"</f>
        <v>update zone_settings set zoneip = 74.103.149.189, zoneport = 54245 where zoneid = 256;</v>
      </c>
    </row>
    <row r="259" spans="1:6" x14ac:dyDescent="0.25">
      <c r="A259">
        <v>257</v>
      </c>
      <c r="B259" t="s">
        <v>248</v>
      </c>
      <c r="C259" t="s">
        <v>278</v>
      </c>
      <c r="D259" s="2">
        <f>VLOOKUP(C259,G$2:H$7,2,0)</f>
        <v>54245</v>
      </c>
      <c r="E259" s="3" t="s">
        <v>282</v>
      </c>
      <c r="F259" s="2" t="str">
        <f>"update zone_settings set zoneip = " &amp; E259 &amp; ", zoneport = " &amp; D259 &amp; " where zoneid = " &amp; A259 &amp; ";"</f>
        <v>update zone_settings set zoneip = 74.103.149.189, zoneport = 54245 where zoneid = 257;</v>
      </c>
    </row>
    <row r="260" spans="1:6" x14ac:dyDescent="0.25">
      <c r="A260">
        <v>258</v>
      </c>
      <c r="B260" t="s">
        <v>249</v>
      </c>
      <c r="C260" t="s">
        <v>278</v>
      </c>
      <c r="D260" s="2">
        <f>VLOOKUP(C260,G$2:H$7,2,0)</f>
        <v>54245</v>
      </c>
      <c r="E260" s="3" t="s">
        <v>282</v>
      </c>
      <c r="F260" s="2" t="str">
        <f>"update zone_settings set zoneip = " &amp; E260 &amp; ", zoneport = " &amp; D260 &amp; " where zoneid = " &amp; A260 &amp; ";"</f>
        <v>update zone_settings set zoneip = 74.103.149.189, zoneport = 54245 where zoneid = 258;</v>
      </c>
    </row>
    <row r="261" spans="1:6" x14ac:dyDescent="0.25">
      <c r="A261">
        <v>259</v>
      </c>
      <c r="B261" t="s">
        <v>250</v>
      </c>
      <c r="C261" t="s">
        <v>278</v>
      </c>
      <c r="D261" s="2">
        <f>VLOOKUP(C261,G$2:H$7,2,0)</f>
        <v>54245</v>
      </c>
      <c r="E261" s="3" t="s">
        <v>282</v>
      </c>
      <c r="F261" s="2" t="str">
        <f>"update zone_settings set zoneip = " &amp; E261 &amp; ", zoneport = " &amp; D261 &amp; " where zoneid = " &amp; A261 &amp; ";"</f>
        <v>update zone_settings set zoneip = 74.103.149.189, zoneport = 54245 where zoneid = 259;</v>
      </c>
    </row>
    <row r="262" spans="1:6" x14ac:dyDescent="0.25">
      <c r="A262">
        <v>260</v>
      </c>
      <c r="B262" t="s">
        <v>251</v>
      </c>
      <c r="C262" t="s">
        <v>278</v>
      </c>
      <c r="D262" s="2">
        <f>VLOOKUP(C262,G$2:H$7,2,0)</f>
        <v>54245</v>
      </c>
      <c r="E262" s="3" t="s">
        <v>282</v>
      </c>
      <c r="F262" s="2" t="str">
        <f>"update zone_settings set zoneip = " &amp; E262 &amp; ", zoneport = " &amp; D262 &amp; " where zoneid = " &amp; A262 &amp; ";"</f>
        <v>update zone_settings set zoneip = 74.103.149.189, zoneport = 54245 where zoneid = 260;</v>
      </c>
    </row>
    <row r="263" spans="1:6" x14ac:dyDescent="0.25">
      <c r="A263">
        <v>261</v>
      </c>
      <c r="B263" t="s">
        <v>252</v>
      </c>
      <c r="C263" t="s">
        <v>278</v>
      </c>
      <c r="D263" s="2">
        <f>VLOOKUP(C263,G$2:H$7,2,0)</f>
        <v>54245</v>
      </c>
      <c r="E263" s="3" t="s">
        <v>282</v>
      </c>
      <c r="F263" s="2" t="str">
        <f>"update zone_settings set zoneip = " &amp; E263 &amp; ", zoneport = " &amp; D263 &amp; " where zoneid = " &amp; A263 &amp; ";"</f>
        <v>update zone_settings set zoneip = 74.103.149.189, zoneport = 54245 where zoneid = 261;</v>
      </c>
    </row>
    <row r="264" spans="1:6" x14ac:dyDescent="0.25">
      <c r="A264">
        <v>262</v>
      </c>
      <c r="B264" t="s">
        <v>253</v>
      </c>
      <c r="C264" t="s">
        <v>278</v>
      </c>
      <c r="D264" s="2">
        <f>VLOOKUP(C264,G$2:H$7,2,0)</f>
        <v>54245</v>
      </c>
      <c r="E264" s="3" t="s">
        <v>282</v>
      </c>
      <c r="F264" s="2" t="str">
        <f>"update zone_settings set zoneip = " &amp; E264 &amp; ", zoneport = " &amp; D264 &amp; " where zoneid = " &amp; A264 &amp; ";"</f>
        <v>update zone_settings set zoneip = 74.103.149.189, zoneport = 54245 where zoneid = 262;</v>
      </c>
    </row>
    <row r="265" spans="1:6" x14ac:dyDescent="0.25">
      <c r="A265">
        <v>263</v>
      </c>
      <c r="B265" t="s">
        <v>254</v>
      </c>
      <c r="C265" t="s">
        <v>278</v>
      </c>
      <c r="D265" s="2">
        <f>VLOOKUP(C265,G$2:H$7,2,0)</f>
        <v>54245</v>
      </c>
      <c r="E265" s="3" t="s">
        <v>282</v>
      </c>
      <c r="F265" s="2" t="str">
        <f>"update zone_settings set zoneip = " &amp; E265 &amp; ", zoneport = " &amp; D265 &amp; " where zoneid = " &amp; A265 &amp; ";"</f>
        <v>update zone_settings set zoneip = 74.103.149.189, zoneport = 54245 where zoneid = 263;</v>
      </c>
    </row>
    <row r="266" spans="1:6" x14ac:dyDescent="0.25">
      <c r="A266">
        <v>264</v>
      </c>
      <c r="B266" t="s">
        <v>255</v>
      </c>
      <c r="C266" t="s">
        <v>278</v>
      </c>
      <c r="D266" s="2">
        <f>VLOOKUP(C266,G$2:H$7,2,0)</f>
        <v>54245</v>
      </c>
      <c r="E266" s="3" t="s">
        <v>282</v>
      </c>
      <c r="F266" s="2" t="str">
        <f>"update zone_settings set zoneip = " &amp; E266 &amp; ", zoneport = " &amp; D266 &amp; " where zoneid = " &amp; A266 &amp; ";"</f>
        <v>update zone_settings set zoneip = 74.103.149.189, zoneport = 54245 where zoneid = 264;</v>
      </c>
    </row>
    <row r="267" spans="1:6" x14ac:dyDescent="0.25">
      <c r="A267">
        <v>265</v>
      </c>
      <c r="B267" t="s">
        <v>256</v>
      </c>
      <c r="C267" t="s">
        <v>278</v>
      </c>
      <c r="D267" s="2">
        <f>VLOOKUP(C267,G$2:H$7,2,0)</f>
        <v>54245</v>
      </c>
      <c r="E267" s="3" t="s">
        <v>282</v>
      </c>
      <c r="F267" s="2" t="str">
        <f>"update zone_settings set zoneip = " &amp; E267 &amp; ", zoneport = " &amp; D267 &amp; " where zoneid = " &amp; A267 &amp; ";"</f>
        <v>update zone_settings set zoneip = 74.103.149.189, zoneport = 54245 where zoneid = 265;</v>
      </c>
    </row>
    <row r="268" spans="1:6" x14ac:dyDescent="0.25">
      <c r="A268">
        <v>266</v>
      </c>
      <c r="B268" t="s">
        <v>257</v>
      </c>
      <c r="C268" t="s">
        <v>278</v>
      </c>
      <c r="D268" s="2">
        <f>VLOOKUP(C268,G$2:H$7,2,0)</f>
        <v>54245</v>
      </c>
      <c r="E268" s="3" t="s">
        <v>282</v>
      </c>
      <c r="F268" s="2" t="str">
        <f>"update zone_settings set zoneip = " &amp; E268 &amp; ", zoneport = " &amp; D268 &amp; " where zoneid = " &amp; A268 &amp; ";"</f>
        <v>update zone_settings set zoneip = 74.103.149.189, zoneport = 54245 where zoneid = 266;</v>
      </c>
    </row>
    <row r="269" spans="1:6" x14ac:dyDescent="0.25">
      <c r="A269">
        <v>267</v>
      </c>
      <c r="B269" t="s">
        <v>258</v>
      </c>
      <c r="C269" t="s">
        <v>278</v>
      </c>
      <c r="D269" s="2">
        <f>VLOOKUP(C269,G$2:H$7,2,0)</f>
        <v>54245</v>
      </c>
      <c r="E269" s="3" t="s">
        <v>282</v>
      </c>
      <c r="F269" s="2" t="str">
        <f>"update zone_settings set zoneip = " &amp; E269 &amp; ", zoneport = " &amp; D269 &amp; " where zoneid = " &amp; A269 &amp; ";"</f>
        <v>update zone_settings set zoneip = 74.103.149.189, zoneport = 54245 where zoneid = 267;</v>
      </c>
    </row>
    <row r="270" spans="1:6" x14ac:dyDescent="0.25">
      <c r="A270">
        <v>268</v>
      </c>
      <c r="B270" t="s">
        <v>259</v>
      </c>
      <c r="C270" t="s">
        <v>278</v>
      </c>
      <c r="D270" s="2">
        <f>VLOOKUP(C270,G$2:H$7,2,0)</f>
        <v>54245</v>
      </c>
      <c r="E270" s="3" t="s">
        <v>282</v>
      </c>
      <c r="F270" s="2" t="str">
        <f>"update zone_settings set zoneip = " &amp; E270 &amp; ", zoneport = " &amp; D270 &amp; " where zoneid = " &amp; A270 &amp; ";"</f>
        <v>update zone_settings set zoneip = 74.103.149.189, zoneport = 54245 where zoneid = 268;</v>
      </c>
    </row>
    <row r="271" spans="1:6" x14ac:dyDescent="0.25">
      <c r="A271">
        <v>269</v>
      </c>
      <c r="B271" t="s">
        <v>260</v>
      </c>
      <c r="C271" t="s">
        <v>278</v>
      </c>
      <c r="D271" s="2">
        <f>VLOOKUP(C271,G$2:H$7,2,0)</f>
        <v>54245</v>
      </c>
      <c r="E271" s="3" t="s">
        <v>282</v>
      </c>
      <c r="F271" s="2" t="str">
        <f>"update zone_settings set zoneip = " &amp; E271 &amp; ", zoneport = " &amp; D271 &amp; " where zoneid = " &amp; A271 &amp; ";"</f>
        <v>update zone_settings set zoneip = 74.103.149.189, zoneport = 54245 where zoneid = 269;</v>
      </c>
    </row>
    <row r="272" spans="1:6" x14ac:dyDescent="0.25">
      <c r="A272">
        <v>270</v>
      </c>
      <c r="B272" t="s">
        <v>261</v>
      </c>
      <c r="C272" t="s">
        <v>278</v>
      </c>
      <c r="D272" s="2">
        <f>VLOOKUP(C272,G$2:H$7,2,0)</f>
        <v>54245</v>
      </c>
      <c r="E272" s="3" t="s">
        <v>282</v>
      </c>
      <c r="F272" s="2" t="str">
        <f>"update zone_settings set zoneip = " &amp; E272 &amp; ", zoneport = " &amp; D272 &amp; " where zoneid = " &amp; A272 &amp; ";"</f>
        <v>update zone_settings set zoneip = 74.103.149.189, zoneport = 54245 where zoneid = 270;</v>
      </c>
    </row>
    <row r="273" spans="1:6" x14ac:dyDescent="0.25">
      <c r="A273">
        <v>271</v>
      </c>
      <c r="B273" t="s">
        <v>262</v>
      </c>
      <c r="C273" t="s">
        <v>278</v>
      </c>
      <c r="D273" s="2">
        <f>VLOOKUP(C273,G$2:H$7,2,0)</f>
        <v>54245</v>
      </c>
      <c r="E273" s="3" t="s">
        <v>282</v>
      </c>
      <c r="F273" s="2" t="str">
        <f>"update zone_settings set zoneip = " &amp; E273 &amp; ", zoneport = " &amp; D273 &amp; " where zoneid = " &amp; A273 &amp; ";"</f>
        <v>update zone_settings set zoneip = 74.103.149.189, zoneport = 54245 where zoneid = 271;</v>
      </c>
    </row>
    <row r="274" spans="1:6" x14ac:dyDescent="0.25">
      <c r="A274">
        <v>272</v>
      </c>
      <c r="B274" t="s">
        <v>263</v>
      </c>
      <c r="C274" t="s">
        <v>278</v>
      </c>
      <c r="D274" s="2">
        <f>VLOOKUP(C274,G$2:H$7,2,0)</f>
        <v>54245</v>
      </c>
      <c r="E274" s="3" t="s">
        <v>282</v>
      </c>
      <c r="F274" s="2" t="str">
        <f>"update zone_settings set zoneip = " &amp; E274 &amp; ", zoneport = " &amp; D274 &amp; " where zoneid = " &amp; A274 &amp; ";"</f>
        <v>update zone_settings set zoneip = 74.103.149.189, zoneport = 54245 where zoneid = 272;</v>
      </c>
    </row>
    <row r="275" spans="1:6" x14ac:dyDescent="0.25">
      <c r="A275">
        <v>273</v>
      </c>
      <c r="B275" t="s">
        <v>264</v>
      </c>
      <c r="C275" t="s">
        <v>278</v>
      </c>
      <c r="D275" s="2">
        <f>VLOOKUP(C275,G$2:H$7,2,0)</f>
        <v>54245</v>
      </c>
      <c r="E275" s="3" t="s">
        <v>282</v>
      </c>
      <c r="F275" s="2" t="str">
        <f>"update zone_settings set zoneip = " &amp; E275 &amp; ", zoneport = " &amp; D275 &amp; " where zoneid = " &amp; A275 &amp; ";"</f>
        <v>update zone_settings set zoneip = 74.103.149.189, zoneport = 54245 where zoneid = 273;</v>
      </c>
    </row>
    <row r="276" spans="1:6" x14ac:dyDescent="0.25">
      <c r="A276">
        <v>274</v>
      </c>
      <c r="B276" t="s">
        <v>265</v>
      </c>
      <c r="C276" t="s">
        <v>278</v>
      </c>
      <c r="D276" s="2">
        <f>VLOOKUP(C276,G$2:H$7,2,0)</f>
        <v>54245</v>
      </c>
      <c r="E276" s="3" t="s">
        <v>282</v>
      </c>
      <c r="F276" s="2" t="str">
        <f>"update zone_settings set zoneip = " &amp; E276 &amp; ", zoneport = " &amp; D276 &amp; " where zoneid = " &amp; A276 &amp; ";"</f>
        <v>update zone_settings set zoneip = 74.103.149.189, zoneport = 54245 where zoneid = 274;</v>
      </c>
    </row>
    <row r="277" spans="1:6" x14ac:dyDescent="0.25">
      <c r="A277">
        <v>275</v>
      </c>
      <c r="B277" t="s">
        <v>266</v>
      </c>
      <c r="C277" t="s">
        <v>278</v>
      </c>
      <c r="D277" s="2">
        <f>VLOOKUP(C277,G$2:H$7,2,0)</f>
        <v>54245</v>
      </c>
      <c r="E277" s="3" t="s">
        <v>282</v>
      </c>
      <c r="F277" s="2" t="str">
        <f>"update zone_settings set zoneip = " &amp; E277 &amp; ", zoneport = " &amp; D277 &amp; " where zoneid = " &amp; A277 &amp; ";"</f>
        <v>update zone_settings set zoneip = 74.103.149.189, zoneport = 54245 where zoneid = 275;</v>
      </c>
    </row>
    <row r="278" spans="1:6" x14ac:dyDescent="0.25">
      <c r="A278">
        <v>276</v>
      </c>
      <c r="B278" t="s">
        <v>267</v>
      </c>
      <c r="C278" t="s">
        <v>278</v>
      </c>
      <c r="D278" s="2">
        <f>VLOOKUP(C278,G$2:H$7,2,0)</f>
        <v>54245</v>
      </c>
      <c r="E278" s="3" t="s">
        <v>282</v>
      </c>
      <c r="F278" s="2" t="str">
        <f>"update zone_settings set zoneip = " &amp; E278 &amp; ", zoneport = " &amp; D278 &amp; " where zoneid = " &amp; A278 &amp; ";"</f>
        <v>update zone_settings set zoneip = 74.103.149.189, zoneport = 54245 where zoneid = 276;</v>
      </c>
    </row>
    <row r="279" spans="1:6" x14ac:dyDescent="0.25">
      <c r="A279">
        <v>277</v>
      </c>
      <c r="B279" t="s">
        <v>49</v>
      </c>
      <c r="C279" t="s">
        <v>278</v>
      </c>
      <c r="D279" s="2">
        <f>VLOOKUP(C279,G$2:H$7,2,0)</f>
        <v>54245</v>
      </c>
      <c r="E279" s="3" t="s">
        <v>282</v>
      </c>
      <c r="F279" s="2" t="str">
        <f>"update zone_settings set zoneip = " &amp; E279 &amp; ", zoneport = " &amp; D279 &amp; " where zoneid = " &amp; A279 &amp; ";"</f>
        <v>update zone_settings set zoneip = 74.103.149.189, zoneport = 54245 where zoneid = 277;</v>
      </c>
    </row>
    <row r="280" spans="1:6" x14ac:dyDescent="0.25">
      <c r="A280">
        <v>278</v>
      </c>
      <c r="B280" t="s">
        <v>49</v>
      </c>
      <c r="C280" t="s">
        <v>278</v>
      </c>
      <c r="D280" s="2">
        <f>VLOOKUP(C280,G$2:H$7,2,0)</f>
        <v>54245</v>
      </c>
      <c r="E280" s="3" t="s">
        <v>282</v>
      </c>
      <c r="F280" s="2" t="str">
        <f>"update zone_settings set zoneip = " &amp; E280 &amp; ", zoneport = " &amp; D280 &amp; " where zoneid = " &amp; A280 &amp; ";"</f>
        <v>update zone_settings set zoneip = 74.103.149.189, zoneport = 54245 where zoneid = 278;</v>
      </c>
    </row>
    <row r="281" spans="1:6" x14ac:dyDescent="0.25">
      <c r="A281">
        <v>279</v>
      </c>
      <c r="B281" t="s">
        <v>49</v>
      </c>
      <c r="C281" t="s">
        <v>278</v>
      </c>
      <c r="D281" s="2">
        <f>VLOOKUP(C281,G$2:H$7,2,0)</f>
        <v>54245</v>
      </c>
      <c r="E281" s="3" t="s">
        <v>282</v>
      </c>
      <c r="F281" s="2" t="str">
        <f>"update zone_settings set zoneip = " &amp; E281 &amp; ", zoneport = " &amp; D281 &amp; " where zoneid = " &amp; A281 &amp; ";"</f>
        <v>update zone_settings set zoneip = 74.103.149.189, zoneport = 54245 where zoneid = 279;</v>
      </c>
    </row>
    <row r="282" spans="1:6" x14ac:dyDescent="0.25">
      <c r="A282">
        <v>280</v>
      </c>
      <c r="B282" t="s">
        <v>268</v>
      </c>
      <c r="C282" t="s">
        <v>277</v>
      </c>
      <c r="D282" s="2">
        <f>VLOOKUP(C282,G$2:H$7,2,0)</f>
        <v>54240</v>
      </c>
      <c r="E282" s="3" t="s">
        <v>282</v>
      </c>
      <c r="F282" s="2" t="str">
        <f>"update zone_settings set zoneip = " &amp; E282 &amp; ", zoneport = " &amp; D282 &amp; " where zoneid = " &amp; A282 &amp; ";"</f>
        <v>update zone_settings set zoneip = 74.103.149.189, zoneport = 54240 where zoneid = 280;</v>
      </c>
    </row>
    <row r="283" spans="1:6" x14ac:dyDescent="0.25">
      <c r="A283">
        <v>281</v>
      </c>
      <c r="B283" t="s">
        <v>269</v>
      </c>
      <c r="C283" t="s">
        <v>278</v>
      </c>
      <c r="D283" s="2">
        <f>VLOOKUP(C283,G$2:H$7,2,0)</f>
        <v>54245</v>
      </c>
      <c r="E283" s="3" t="s">
        <v>282</v>
      </c>
      <c r="F283" s="2" t="str">
        <f>"update zone_settings set zoneip = " &amp; E283 &amp; ", zoneport = " &amp; D283 &amp; " where zoneid = " &amp; A283 &amp; ";"</f>
        <v>update zone_settings set zoneip = 74.103.149.189, zoneport = 54245 where zoneid = 281;</v>
      </c>
    </row>
    <row r="284" spans="1:6" x14ac:dyDescent="0.25">
      <c r="A284">
        <v>282</v>
      </c>
      <c r="B284" t="s">
        <v>270</v>
      </c>
      <c r="C284" t="s">
        <v>278</v>
      </c>
      <c r="D284" s="2">
        <f>VLOOKUP(C284,G$2:H$7,2,0)</f>
        <v>54245</v>
      </c>
      <c r="E284" s="3" t="s">
        <v>282</v>
      </c>
      <c r="F284" s="2" t="str">
        <f>"update zone_settings set zoneip = " &amp; E284 &amp; ", zoneport = " &amp; D284 &amp; " where zoneid = " &amp; A284 &amp; ";"</f>
        <v>update zone_settings set zoneip = 74.103.149.189, zoneport = 54245 where zoneid = 282;</v>
      </c>
    </row>
    <row r="285" spans="1:6" x14ac:dyDescent="0.25">
      <c r="A285">
        <v>283</v>
      </c>
      <c r="B285" t="s">
        <v>271</v>
      </c>
      <c r="C285" t="s">
        <v>278</v>
      </c>
      <c r="D285" s="2">
        <f>VLOOKUP(C285,G$2:H$7,2,0)</f>
        <v>54245</v>
      </c>
      <c r="E285" s="3" t="s">
        <v>282</v>
      </c>
      <c r="F285" s="2" t="str">
        <f>"update zone_settings set zoneip = " &amp; E285 &amp; ", zoneport = " &amp; D285 &amp; " where zoneid = " &amp; A285 &amp; ";"</f>
        <v>update zone_settings set zoneip = 74.103.149.189, zoneport = 54245 where zoneid = 283;</v>
      </c>
    </row>
    <row r="286" spans="1:6" x14ac:dyDescent="0.25">
      <c r="A286">
        <v>284</v>
      </c>
      <c r="B286" t="s">
        <v>272</v>
      </c>
      <c r="C286" t="s">
        <v>278</v>
      </c>
      <c r="D286" s="2">
        <f>VLOOKUP(C286,G$2:H$7,2,0)</f>
        <v>54245</v>
      </c>
      <c r="E286" s="3" t="s">
        <v>282</v>
      </c>
      <c r="F286" s="2" t="str">
        <f>"update zone_settings set zoneip = " &amp; E286 &amp; ", zoneport = " &amp; D286 &amp; " where zoneid = " &amp; A286 &amp; ";"</f>
        <v>update zone_settings set zoneip = 74.103.149.189, zoneport = 54245 where zoneid = 284;</v>
      </c>
    </row>
    <row r="287" spans="1:6" x14ac:dyDescent="0.25">
      <c r="A287">
        <v>285</v>
      </c>
      <c r="B287" t="s">
        <v>273</v>
      </c>
      <c r="C287" t="s">
        <v>278</v>
      </c>
      <c r="D287" s="2">
        <f>VLOOKUP(C287,G$2:H$7,2,0)</f>
        <v>54245</v>
      </c>
      <c r="E287" s="3" t="s">
        <v>282</v>
      </c>
      <c r="F287" s="2" t="str">
        <f>"update zone_settings set zoneip = " &amp; E287 &amp; ", zoneport = " &amp; D287 &amp; " where zoneid = " &amp; A287 &amp; ";"</f>
        <v>update zone_settings set zoneip = 74.103.149.189, zoneport = 54245 where zoneid = 285;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smith.</dc:creator>
  <cp:lastModifiedBy>justin smith.</cp:lastModifiedBy>
  <dcterms:created xsi:type="dcterms:W3CDTF">2014-12-03T15:30:44Z</dcterms:created>
  <dcterms:modified xsi:type="dcterms:W3CDTF">2014-12-04T01:21:13Z</dcterms:modified>
</cp:coreProperties>
</file>